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H:\0. BAO HIEM Y TE\14. DU TOAN CHI VA PHAN BO THE  HANG NAM\PHAN BO THE BHYT\2021\"/>
    </mc:Choice>
  </mc:AlternateContent>
  <xr:revisionPtr revIDLastSave="0" documentId="13_ncr:1_{9C140040-D9CB-4A9B-92BB-3E7028444E48}" xr6:coauthVersionLast="36" xr6:coauthVersionMax="36" xr10:uidLastSave="{00000000-0000-0000-0000-000000000000}"/>
  <bookViews>
    <workbookView xWindow="0" yWindow="0" windowWidth="20400" windowHeight="6720" xr2:uid="{00000000-000D-0000-FFFF-FFFF00000000}"/>
  </bookViews>
  <sheets>
    <sheet name="DUKIEN2021" sheetId="9" r:id="rId1"/>
  </sheets>
  <externalReferences>
    <externalReference r:id="rId2"/>
    <externalReference r:id="rId3"/>
    <externalReference r:id="rId4"/>
    <externalReference r:id="rId5"/>
  </externalReferences>
  <definedNames>
    <definedName name="____XL3" localSheetId="0">BlankMacro1</definedName>
    <definedName name="____XL3">BlankMacro1</definedName>
    <definedName name="___XL3" localSheetId="0">BlankMacro1</definedName>
    <definedName name="___XL3">BlankMacro1</definedName>
    <definedName name="__CT250" localSheetId="0">'[1]dongia (2)'!#REF!</definedName>
    <definedName name="__CT250">'[1]dongia (2)'!#REF!</definedName>
    <definedName name="__XL3" localSheetId="0">BlankMacro1</definedName>
    <definedName name="__XL3">BlankMacro1</definedName>
    <definedName name="_1_" localSheetId="0">'[2]#REF'!#REF!</definedName>
    <definedName name="_1_">'[2]#REF'!#REF!</definedName>
    <definedName name="_10DATA_DATA2_L" localSheetId="0">'[3]#REF'!#REF!</definedName>
    <definedName name="_10DATA_DATA2_L">'[3]#REF'!#REF!</definedName>
    <definedName name="_11MAÕ_HAØNG" localSheetId="0">#REF!</definedName>
    <definedName name="_11MAÕ_HAØNG">#REF!</definedName>
    <definedName name="_12MAÕ_SOÁ_THUEÁ" localSheetId="0">#REF!</definedName>
    <definedName name="_12MAÕ_SOÁ_THUEÁ">#REF!</definedName>
    <definedName name="_13ÑÔN_GIAÙ" localSheetId="0">#REF!</definedName>
    <definedName name="_13ÑÔN_GIAÙ">#REF!</definedName>
    <definedName name="_14SOÁ_CTÖØ" localSheetId="0">#REF!</definedName>
    <definedName name="_14SOÁ_CTÖØ">#REF!</definedName>
    <definedName name="_15SOÁ_LÖÔÏNG" localSheetId="0">#REF!</definedName>
    <definedName name="_15SOÁ_LÖÔÏNG">#REF!</definedName>
    <definedName name="_16TEÂN_HAØNG" localSheetId="0">#REF!</definedName>
    <definedName name="_16TEÂN_HAØNG">#REF!</definedName>
    <definedName name="_17TEÂN_KHAÙCH_HAØ" localSheetId="0">#REF!</definedName>
    <definedName name="_17TEÂN_KHAÙCH_HAØ">#REF!</definedName>
    <definedName name="_18THAØNH_TIEÀN" localSheetId="0">#REF!</definedName>
    <definedName name="_18THAØNH_TIEÀN">#REF!</definedName>
    <definedName name="_19TRÒ_GIAÙ" localSheetId="0">#REF!</definedName>
    <definedName name="_19TRÒ_GIAÙ">#REF!</definedName>
    <definedName name="_2_??" localSheetId="0">BlankMacro1</definedName>
    <definedName name="_2_??">BlankMacro1</definedName>
    <definedName name="_20TRÒ_GIAÙ__VAT" localSheetId="0">#REF!</definedName>
    <definedName name="_20TRÒ_GIAÙ__VAT">#REF!</definedName>
    <definedName name="_3_??????1" localSheetId="0">BlankMacro1</definedName>
    <definedName name="_3_??????1">BlankMacro1</definedName>
    <definedName name="_4_??????2" localSheetId="0">BlankMacro1</definedName>
    <definedName name="_4_??????2">BlankMacro1</definedName>
    <definedName name="_5_??????3" localSheetId="0">BlankMacro1</definedName>
    <definedName name="_5_??????3">BlankMacro1</definedName>
    <definedName name="_6_??????4" localSheetId="0">BlankMacro1</definedName>
    <definedName name="_6_??????4">BlankMacro1</definedName>
    <definedName name="_7_??????5" localSheetId="0">BlankMacro1</definedName>
    <definedName name="_7_??????5">BlankMacro1</definedName>
    <definedName name="_8_??????6" localSheetId="0">BlankMacro1</definedName>
    <definedName name="_8_??????6">BlankMacro1</definedName>
    <definedName name="_9_0DATA_DATA2_L" localSheetId="0">'[3]#REF'!#REF!</definedName>
    <definedName name="_9_0DATA_DATA2_L">'[3]#REF'!#REF!</definedName>
    <definedName name="_Builtin0">#N/A</definedName>
    <definedName name="_CN1" localSheetId="0" hidden="1">{"'Sheet1'!$L$16"}</definedName>
    <definedName name="_CN1" hidden="1">{"'Sheet1'!$L$16"}</definedName>
    <definedName name="_CT250" localSheetId="0">'[4]dongia (2)'!#REF!</definedName>
    <definedName name="_CT250">'[4]dongia (2)'!#REF!</definedName>
    <definedName name="_CT4" localSheetId="0" hidden="1">{"'Sheet1'!$L$16"}</definedName>
    <definedName name="_CT4" hidden="1">{"'Sheet1'!$L$16"}</definedName>
    <definedName name="_xlnm._FilterDatabase" localSheetId="0" hidden="1">DUKIEN2021!$A$3:$O$242</definedName>
    <definedName name="_KH209" localSheetId="0" hidden="1">{"'Sheet1'!$L$16"}</definedName>
    <definedName name="_KH209" hidden="1">{"'Sheet1'!$L$16"}</definedName>
    <definedName name="_mau03" localSheetId="0" hidden="1">{"'Sheet1'!$L$16"}</definedName>
    <definedName name="_mau03" hidden="1">{"'Sheet1'!$L$16"}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SD11" localSheetId="0">{"Thuxm2.xls","Sheet1"}</definedName>
    <definedName name="_SD11">{"Thuxm2.xls","Sheet1"}</definedName>
    <definedName name="ad" localSheetId="0" hidden="1">{"'Sheet1'!$L$16"}</definedName>
    <definedName name="ad" hidden="1">{"'Sheet1'!$L$16"}</definedName>
    <definedName name="_xlnm.Auto_Open" localSheetId="0">#REF!</definedName>
    <definedName name="_xlnm.Auto_Open">#REF!</definedName>
    <definedName name="bg" localSheetId="0" hidden="1">{"'Sheet1'!$L$16"}</definedName>
    <definedName name="bg" hidden="1">{"'Sheet1'!$L$16"}</definedName>
    <definedName name="CACAU">298161</definedName>
    <definedName name="cfgg" localSheetId="0" hidden="1">{"'Sheet1'!$L$16"}</definedName>
    <definedName name="cfgg" hidden="1">{"'Sheet1'!$L$16"}</definedName>
    <definedName name="CLVC3">0.1</definedName>
    <definedName name="Comm" localSheetId="0">BlankMacro1</definedName>
    <definedName name="Comm">BlankMacro1</definedName>
    <definedName name="Document_array" localSheetId="0">{"Book1"}</definedName>
    <definedName name="Document_array">{"Book1"}</definedName>
    <definedName name="Drawpoints">1</definedName>
    <definedName name="DSTD_Clear" localSheetId="0">DUKIEN2021!DSTD_Clear</definedName>
    <definedName name="DSTD_Clear">[0]!DSTD_Clear</definedName>
    <definedName name="FFF" localSheetId="0">BlankMacro1</definedName>
    <definedName name="FFF">BlankMacro1</definedName>
    <definedName name="FIT" localSheetId="0">BlankMacro1</definedName>
    <definedName name="FIT">BlankMacro1</definedName>
    <definedName name="FITT2" localSheetId="0">BlankMacro1</definedName>
    <definedName name="FITT2">BlankMacro1</definedName>
    <definedName name="FITTING2" localSheetId="0">BlankMacro1</definedName>
    <definedName name="FITTING2">BlankMacro1</definedName>
    <definedName name="FLG" localSheetId="0">BlankMacro1</definedName>
    <definedName name="FLG">BlankMacro1</definedName>
    <definedName name="fsda" localSheetId="0" hidden="1">{"'Sheet1'!$L$16"}</definedName>
    <definedName name="fsda" hidden="1">{"'Sheet1'!$L$16"}</definedName>
    <definedName name="fzgÐg" localSheetId="0">{"Thuxm2.xls","Sheet1"}</definedName>
    <definedName name="fzgÐg">{"Thuxm2.xls","Sheet1"}</definedName>
    <definedName name="goc" localSheetId="0" hidden="1">{"'Sheet1'!$L$16"}</definedName>
    <definedName name="goc" hidden="1">{"'Sheet1'!$L$16"}</definedName>
    <definedName name="hanh" localSheetId="0" hidden="1">{"'Sheet1'!$L$16"}</definedName>
    <definedName name="hanh" hidden="1">{"'Sheet1'!$L$16"}</definedName>
    <definedName name="Heä_soá_laép_xaø_H">1.7</definedName>
    <definedName name="HSCT3">0.1</definedName>
    <definedName name="HSDN">2.5</definedName>
    <definedName name="HSLXH">1.7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kj" localSheetId="0">BlankMacro1</definedName>
    <definedName name="kj">BlankMacro1</definedName>
    <definedName name="KhuyenmaiUPS">"AutoShape 264"</definedName>
    <definedName name="luan" localSheetId="0" hidden="1">{"'Sheet1'!$L$16"}</definedName>
    <definedName name="luan" hidden="1">{"'Sheet1'!$L$16"}</definedName>
    <definedName name="mnb" localSheetId="0" hidden="1">{"'Sheet1'!$L$16"}</definedName>
    <definedName name="mnb" hidden="1">{"'Sheet1'!$L$16"}</definedName>
    <definedName name="mo" localSheetId="0" hidden="1">{"'Sheet1'!$L$16"}</definedName>
    <definedName name="mo" hidden="1">{"'Sheet1'!$L$16"}</definedName>
    <definedName name="MYHUYEN" localSheetId="0" hidden="1">{"'Sheet1'!$L$16"}</definedName>
    <definedName name="MYHUYEN" hidden="1">{"'Sheet1'!$L$16"}</definedName>
    <definedName name="NHAÂN_COÂNG" localSheetId="0">BTRAM</definedName>
    <definedName name="NHAÂN_COÂNG">BTRAM</definedName>
    <definedName name="o" localSheetId="0" hidden="1">{"'Sheet1'!$L$16"}</definedName>
    <definedName name="o" hidden="1">{"'Sheet1'!$L$16"}</definedName>
    <definedName name="PIP" localSheetId="0">BlankMacro1</definedName>
    <definedName name="PIP">BlankMacro1</definedName>
    <definedName name="PIPE2" localSheetId="0">BlankMacro1</definedName>
    <definedName name="PIPE2">BlankMacro1</definedName>
    <definedName name="PPP" localSheetId="0">BlankMacro1</definedName>
    <definedName name="PPP">BlankMacro1</definedName>
    <definedName name="_xlnm.Print_Area">#REF!</definedName>
    <definedName name="_xlnm.Print_Titles" localSheetId="0">DUKIEN2021!$3:$3</definedName>
    <definedName name="_xlnm.Print_Titles">#REF!</definedName>
    <definedName name="PT" localSheetId="0">BlankMacro1</definedName>
    <definedName name="PT">BlankMacro1</definedName>
    <definedName name="PtichDTL" localSheetId="0">DUKIEN2021!PtichDTL</definedName>
    <definedName name="PtichDTL">[0]!PtichDTL</definedName>
    <definedName name="q" localSheetId="0" hidden="1">{"'Sheet1'!$L$16"}</definedName>
    <definedName name="q" hidden="1">{"'Sheet1'!$L$16"}</definedName>
    <definedName name="qq" localSheetId="0">BlankMacro1</definedName>
    <definedName name="qq">BlankMacro1</definedName>
    <definedName name="rate">14000</definedName>
    <definedName name="ss" localSheetId="0">BlankMacro1</definedName>
    <definedName name="ss">BlankMacro1</definedName>
    <definedName name="TaxTV">10%</definedName>
    <definedName name="TaxXL">5%</definedName>
    <definedName name="TKYB">"TKYB"</definedName>
    <definedName name="tl" localSheetId="0" hidden="1">{"'Sheet1'!$L$16"}</definedName>
    <definedName name="tl" hidden="1">{"'Sheet1'!$L$16"}</definedName>
    <definedName name="tlc" localSheetId="0" hidden="1">{"'Sheet1'!$L$16"}</definedName>
    <definedName name="tlc" hidden="1">{"'Sheet1'!$L$16"}</definedName>
    <definedName name="TTT" localSheetId="0" hidden="1">{"'Sheet1'!$L$16"}</definedName>
    <definedName name="TTT" hidden="1">{"'Sheet1'!$L$16"}</definedName>
    <definedName name="TYT" localSheetId="0">BlankMacro1</definedName>
    <definedName name="TYT">BlankMacro1</definedName>
    <definedName name="tha" localSheetId="0" hidden="1">{"'Sheet1'!$L$16"}</definedName>
    <definedName name="tha" hidden="1">{"'Sheet1'!$L$16"}</definedName>
    <definedName name="unitt" localSheetId="0">BlankMacro1</definedName>
    <definedName name="unitt">BlankMacro1</definedName>
    <definedName name="ut" localSheetId="0">BlankMacro1</definedName>
    <definedName name="ut">BlankMacro1</definedName>
    <definedName name="VAÄT_LIEÄU">"ATRAM"</definedName>
    <definedName name="vbh" localSheetId="0">BlankMacro1</definedName>
    <definedName name="vbh">BlankMacro1</definedName>
    <definedName name="Viet" localSheetId="0" hidden="1">{"'Sheet1'!$L$16"}</definedName>
    <definedName name="Viet" hidden="1">{"'Sheet1'!$L$16"}</definedName>
    <definedName name="vl3p" localSheetId="0">#REF!</definedName>
    <definedName name="vl3p">#REF!</definedName>
    <definedName name="Winpoints">3</definedName>
    <definedName name="WIRE1">5</definedName>
    <definedName name="XCCT">0.5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피팅" localSheetId="0">BlankMacro1</definedName>
    <definedName name="피팅">BlankMacro1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</calcChain>
</file>

<file path=xl/sharedStrings.xml><?xml version="1.0" encoding="utf-8"?>
<sst xmlns="http://schemas.openxmlformats.org/spreadsheetml/2006/main" count="495" uniqueCount="479">
  <si>
    <t>STT</t>
  </si>
  <si>
    <t xml:space="preserve">Tên đơn vị </t>
  </si>
  <si>
    <t>Mã đơn vị</t>
  </si>
  <si>
    <t>Ghi chú</t>
  </si>
  <si>
    <t>Biên Hòa</t>
  </si>
  <si>
    <t>Bệnh Viện Đa Khoa Tỉnh Đồng Nai</t>
  </si>
  <si>
    <t>75001</t>
  </si>
  <si>
    <t>Tuyến tỉnh</t>
  </si>
  <si>
    <t>Bệnh Viện Đa Khoa Thống Nhất</t>
  </si>
  <si>
    <t>75002</t>
  </si>
  <si>
    <t>Bệnh Viện Quân Y 7B</t>
  </si>
  <si>
    <t>75021</t>
  </si>
  <si>
    <t>Bệnh Viện Nhi Đồng Đồng Nai</t>
  </si>
  <si>
    <t>75022</t>
  </si>
  <si>
    <t>Bệnh Viện Y Dược Cổ Truyền</t>
  </si>
  <si>
    <t>75232</t>
  </si>
  <si>
    <t>Công ty TNHH Bệnh Viện Đa Khoa Tâm Hồng Phước</t>
  </si>
  <si>
    <t>75258</t>
  </si>
  <si>
    <t>Công ty Cổ phần Bệnh Viện Quốc Tế Đồng Nai</t>
  </si>
  <si>
    <t>75263</t>
  </si>
  <si>
    <t>Công ty Cổ phần Bệnh Viện Quốc Tế Chấn Thương Chỉnh Hình Sài Gòn Đồng Nai</t>
  </si>
  <si>
    <t>75266</t>
  </si>
  <si>
    <t>Cty TNHH Phòng Khám Đa Khoa Liên Chi</t>
  </si>
  <si>
    <t>75184</t>
  </si>
  <si>
    <t xml:space="preserve">Cty TNHH Phòng Khám Đa Khoa Hoàng Anh Đức </t>
  </si>
  <si>
    <t>75187</t>
  </si>
  <si>
    <t>Cty TNHH Phòng Khám Đa Khoa Y Đức</t>
  </si>
  <si>
    <t>75248</t>
  </si>
  <si>
    <t>Cty TNHH Phòng Khám Đa Khoa Long Bình</t>
  </si>
  <si>
    <t>75250</t>
  </si>
  <si>
    <t>Cty TNHH Phòng Khám Đa Khoa Tam Đức</t>
  </si>
  <si>
    <t>75251</t>
  </si>
  <si>
    <t xml:space="preserve">Cty TNHH Phòng Khám Đa Khoa ái Nghĩa Đồng Khởi </t>
  </si>
  <si>
    <t>75252</t>
  </si>
  <si>
    <t xml:space="preserve">Cty TNHH Phòng Khám Đa Khoa Dân Y </t>
  </si>
  <si>
    <t>75254</t>
  </si>
  <si>
    <t xml:space="preserve">Công Ty TNHH Nguyễn An Phúc </t>
  </si>
  <si>
    <t>75255</t>
  </si>
  <si>
    <t>Cty TNHH Phòng Khám Đa Khoa Sinh Hậu</t>
  </si>
  <si>
    <t>75257</t>
  </si>
  <si>
    <t>Cty TNHH Xây dựng - Y tế  Tâm An 1</t>
  </si>
  <si>
    <t>75261</t>
  </si>
  <si>
    <t>Cty Cổ phần Phòng Khám Đa Khoa Y Sài Gòn</t>
  </si>
  <si>
    <t>75267</t>
  </si>
  <si>
    <t>Công ty TNHH Phòng khám đa khoa An Bình Na Sa</t>
  </si>
  <si>
    <t>75268</t>
  </si>
  <si>
    <t>Phòng khám đa khoa Trường Cao đẳng y tế Đồng Nai</t>
  </si>
  <si>
    <t>75273</t>
  </si>
  <si>
    <t>Công ty TNHH Phòng Khám Đa Khoa  Ái Nghĩa Biên Hòa</t>
  </si>
  <si>
    <t>75279</t>
  </si>
  <si>
    <t>Công Ty TNHH PKĐK Quốc Tế Long Bình - CN C11</t>
  </si>
  <si>
    <t>75286</t>
  </si>
  <si>
    <t xml:space="preserve">Công ty TNHH BV Sài Gòn Tam Phước PKĐK </t>
  </si>
  <si>
    <t>75287</t>
  </si>
  <si>
    <t>Công ty TNHH PKĐK Tân Long</t>
  </si>
  <si>
    <t>75288</t>
  </si>
  <si>
    <t>Cty TNHH 1 TV Bệnh viện Đại Học Y Dược Shing mark</t>
  </si>
  <si>
    <t>75294</t>
  </si>
  <si>
    <t>Cty TNHH dịch vụ y tế Tam Phước- Phòng khám đa khoa</t>
  </si>
  <si>
    <t>75295</t>
  </si>
  <si>
    <t>Phòng khám đa khoa Tâm An Pouchen</t>
  </si>
  <si>
    <t>75296</t>
  </si>
  <si>
    <t>Công ty TNHH Phòng khám đa khoa Dân Y Biên Hòa</t>
  </si>
  <si>
    <t>75301</t>
  </si>
  <si>
    <t>Công ty TNHH Phòng khám đa khoa Đông Sài Gòn VSLĐ</t>
  </si>
  <si>
    <t>75302</t>
  </si>
  <si>
    <t>Phòng khám đa khoa Hạnh Phúc</t>
  </si>
  <si>
    <t>75402</t>
  </si>
  <si>
    <t>Bệnh xá Trường Sỹ Quan Lục Quân 2</t>
  </si>
  <si>
    <t>97109</t>
  </si>
  <si>
    <t>Bệnh viện da liễu tỉnh</t>
  </si>
  <si>
    <t>75234</t>
  </si>
  <si>
    <t>Bv chuyên khoa, 
không đk KCBBĐ</t>
  </si>
  <si>
    <t>Bệnh Viện Tâm Thần Trung Ương 2</t>
  </si>
  <si>
    <t>75253</t>
  </si>
  <si>
    <t>Bệnh viện Phổi Đồng Nai</t>
  </si>
  <si>
    <t>75005</t>
  </si>
  <si>
    <t>Công Ty Cp Dịch Vụ Y Tế Bệnh Viện Mẹ Âu Cơ</t>
  </si>
  <si>
    <t>75271</t>
  </si>
  <si>
    <t>Trung tâm y tế TP Biên Hòa</t>
  </si>
  <si>
    <t>75003</t>
  </si>
  <si>
    <t>Trạm Y tế Xã Hiệp Hòa</t>
  </si>
  <si>
    <t>75007</t>
  </si>
  <si>
    <t>Trạm Y Tế Phường Thống Nhất</t>
  </si>
  <si>
    <t>75049</t>
  </si>
  <si>
    <t>Trạm Y Tế Phường Tân Vạn</t>
  </si>
  <si>
    <t>75051</t>
  </si>
  <si>
    <t>Trạm Y Tế Phường Long Bình</t>
  </si>
  <si>
    <t>75052</t>
  </si>
  <si>
    <t>Trạm Y Tế Phường Tân Hiệp</t>
  </si>
  <si>
    <t>75053</t>
  </si>
  <si>
    <t>Trạm Y Tế Phường Tân Phong</t>
  </si>
  <si>
    <t>75055</t>
  </si>
  <si>
    <t>Trạm Y Tế Phường An Bình</t>
  </si>
  <si>
    <t>75057</t>
  </si>
  <si>
    <t>Trạm Y Tế Xã  Hóa An</t>
  </si>
  <si>
    <t>75059</t>
  </si>
  <si>
    <t>Trạm Y Tế Phường Thanh Bình</t>
  </si>
  <si>
    <t>75060</t>
  </si>
  <si>
    <t>Trạm Y Tế Phường Trung Dũng</t>
  </si>
  <si>
    <t>75061</t>
  </si>
  <si>
    <t>Trạm Y Tế Phường Bửu Long</t>
  </si>
  <si>
    <t>75063</t>
  </si>
  <si>
    <t>Trạm Y Tế Phường Long Bình Tân</t>
  </si>
  <si>
    <t>75064</t>
  </si>
  <si>
    <t>Trạm Y Tế Phường Trảng Dài</t>
  </si>
  <si>
    <t>75065</t>
  </si>
  <si>
    <t>Trạm Y Tế Phường Tam Hiệp</t>
  </si>
  <si>
    <t>75068</t>
  </si>
  <si>
    <t xml:space="preserve">Trạm Y Tế Phường Tam Hoà </t>
  </si>
  <si>
    <t>75069</t>
  </si>
  <si>
    <t>Trạm Y Tế Xã Tân Hạnh</t>
  </si>
  <si>
    <t>75071</t>
  </si>
  <si>
    <t>Trạm Y Tế Xã An Hoà</t>
  </si>
  <si>
    <t>75074</t>
  </si>
  <si>
    <t>Trạm Y Tế Xã  Phước Tân</t>
  </si>
  <si>
    <t>75075</t>
  </si>
  <si>
    <t>Trạm Y Tế Xã Tam Phước</t>
  </si>
  <si>
    <t>75076</t>
  </si>
  <si>
    <t>Trạm Y Tế Phường Bửu Hòa</t>
  </si>
  <si>
    <t>75238</t>
  </si>
  <si>
    <t>Long Thành</t>
  </si>
  <si>
    <t>Bệnh Viện Đa Khoa KV Long Thành</t>
  </si>
  <si>
    <t>75008</t>
  </si>
  <si>
    <t>Chi nhánh 2- Công ty TNHH Phòng Khám Đa Khoa ái Nghĩa Đồng Khởi - PKĐK Ái Nghĩa Long Thành</t>
  </si>
  <si>
    <t>75260</t>
  </si>
  <si>
    <t>Công ty TNHH PKĐK Thành Tâm</t>
  </si>
  <si>
    <t>75283</t>
  </si>
  <si>
    <t>Công ty CP phòng khám đa khoa Duy Khang</t>
  </si>
  <si>
    <t>75278</t>
  </si>
  <si>
    <t>Phòng khám đa khoa - Trung tâm y tế huyện Long Thành</t>
  </si>
  <si>
    <t>75299</t>
  </si>
  <si>
    <t>Công ty TNHH Phòng khám đa khoa Thanh Sang</t>
  </si>
  <si>
    <t>75309</t>
  </si>
  <si>
    <t>Công ty TNHH 1TV Phòng khám đa khoa Lê Thành</t>
  </si>
  <si>
    <t>75407</t>
  </si>
  <si>
    <t>Phòng Khám Đa Khoa KV Long Phước</t>
  </si>
  <si>
    <t>75028</t>
  </si>
  <si>
    <t>Trạm Y Tế Xã An Phước</t>
  </si>
  <si>
    <t>75077</t>
  </si>
  <si>
    <t>Trạm Y Tế Xã Long Đức</t>
  </si>
  <si>
    <t>75078</t>
  </si>
  <si>
    <t>Trạm Y Tế Xã Lộc An</t>
  </si>
  <si>
    <t>75079</t>
  </si>
  <si>
    <t>Trạm Y Tế Xã Bình Sơn</t>
  </si>
  <si>
    <t>75080</t>
  </si>
  <si>
    <t>Trạm Y Tế Xã Bình An</t>
  </si>
  <si>
    <t>75081</t>
  </si>
  <si>
    <t>Trạm Y Tế Xã Cẩm Đường</t>
  </si>
  <si>
    <t>75083</t>
  </si>
  <si>
    <t>Trạm Y Tế Xã Long An</t>
  </si>
  <si>
    <t>75084</t>
  </si>
  <si>
    <t>Trạm Y Tế Xã Phước Thái</t>
  </si>
  <si>
    <t>75085</t>
  </si>
  <si>
    <t>Trạm Y Tế Xã Tân Hiệp</t>
  </si>
  <si>
    <t>75086</t>
  </si>
  <si>
    <t>Trạm Y Tế Xã Phước Bình</t>
  </si>
  <si>
    <t>75087</t>
  </si>
  <si>
    <t>Trạm Y Tế Xã Bàu Cạn</t>
  </si>
  <si>
    <t>75088</t>
  </si>
  <si>
    <t>Trạm Y Tế Xã Tam An</t>
  </si>
  <si>
    <t>75089</t>
  </si>
  <si>
    <t>Trạm Y Tế Thị Trấn Long Thành</t>
  </si>
  <si>
    <t>75090</t>
  </si>
  <si>
    <t>Trạm Y Tế Xã Long Phước</t>
  </si>
  <si>
    <t>75138</t>
  </si>
  <si>
    <t>Long Khánh</t>
  </si>
  <si>
    <t>Bệnh Viện Đa Khoa KV Long Khánh</t>
  </si>
  <si>
    <t>75009</t>
  </si>
  <si>
    <t>Công ty TNHH Phòng Khám Đa Khoa ái Nghĩa Đồng Khởi - Ái Nghĩa Long Khánh</t>
  </si>
  <si>
    <t>75281</t>
  </si>
  <si>
    <t>Công Ty TNHH PKĐK Sài Gòn- Long Khánh</t>
  </si>
  <si>
    <t>75282</t>
  </si>
  <si>
    <t>Trạm Y tế Phường Xuân hòa</t>
  </si>
  <si>
    <t>75091</t>
  </si>
  <si>
    <t>Trạm Y Tế Xã Hàng Gòn</t>
  </si>
  <si>
    <t>75099</t>
  </si>
  <si>
    <t>Trạm Y Tế Xã Xuân Tân</t>
  </si>
  <si>
    <t>75100</t>
  </si>
  <si>
    <t>Trạm Y Tế Xã Xuân Lập</t>
  </si>
  <si>
    <t>75101</t>
  </si>
  <si>
    <t>Trạm Y Tế Xã Bàu Sen</t>
  </si>
  <si>
    <t>75103</t>
  </si>
  <si>
    <t>Trạm Y Tế Xã Suối Tre</t>
  </si>
  <si>
    <t>75104</t>
  </si>
  <si>
    <t>Trạm Y Tế Xã Bảo Vinh</t>
  </si>
  <si>
    <t>75105</t>
  </si>
  <si>
    <t>Trạm Y Tế Xã Bảo Quang</t>
  </si>
  <si>
    <t>75106</t>
  </si>
  <si>
    <t>Trạm Y Tế Xã Bình Lộc</t>
  </si>
  <si>
    <t>75108</t>
  </si>
  <si>
    <t>Trạm Y Tế Xã Bàu Trâm</t>
  </si>
  <si>
    <t>75205</t>
  </si>
  <si>
    <t xml:space="preserve">Trạm Y Tế Phường Xuân Trung </t>
  </si>
  <si>
    <t>75206</t>
  </si>
  <si>
    <t>Trạm Y Tế Phường Phú Bình</t>
  </si>
  <si>
    <t>75207</t>
  </si>
  <si>
    <t>Trạm Y Tế Phường Xuân Bình</t>
  </si>
  <si>
    <t>75208</t>
  </si>
  <si>
    <t xml:space="preserve">Trạm Y Tế Phường Xuân An </t>
  </si>
  <si>
    <t>75209</t>
  </si>
  <si>
    <t>Trạm Y Tế Phường Xuân Thanh</t>
  </si>
  <si>
    <t>75210</t>
  </si>
  <si>
    <t>Bệnh Viện Công Ty Cao Su</t>
  </si>
  <si>
    <t>75030</t>
  </si>
  <si>
    <t>Định Quán</t>
  </si>
  <si>
    <t>Bệnh Viện Đa Khoa KV Định Quán</t>
  </si>
  <si>
    <t>75011</t>
  </si>
  <si>
    <t>Công ty TNHH Phòng khám đa khoa Việt Hương</t>
  </si>
  <si>
    <t>75298</t>
  </si>
  <si>
    <t>Trạm Y tế Xã Suối Nho</t>
  </si>
  <si>
    <t>75032</t>
  </si>
  <si>
    <t>Trạm Y tế Xã Phú Ngọc</t>
  </si>
  <si>
    <t>75033</t>
  </si>
  <si>
    <t>Trạm Y tế Xã Thanh Sơn</t>
  </si>
  <si>
    <t>75034</t>
  </si>
  <si>
    <t>Trạm Y tế Xã Phú Hòa</t>
  </si>
  <si>
    <t>75139</t>
  </si>
  <si>
    <t>Trạm Y tế Xã Túc Trưng</t>
  </si>
  <si>
    <t>75140</t>
  </si>
  <si>
    <t>Trạm Y tế Xã Phú Vinh</t>
  </si>
  <si>
    <t>75141</t>
  </si>
  <si>
    <t>Trạm Y tế Xã Gia Canh</t>
  </si>
  <si>
    <t>75142</t>
  </si>
  <si>
    <t>Trạm Y tế Xã Phú Tân</t>
  </si>
  <si>
    <t>75143</t>
  </si>
  <si>
    <t>Trạm Y tế Xã Phú Lợi</t>
  </si>
  <si>
    <t>75144</t>
  </si>
  <si>
    <t>Trạm Y tế Xã Ngọc Định</t>
  </si>
  <si>
    <t>75145</t>
  </si>
  <si>
    <t>Trạm Y tế Xã Phú Cường</t>
  </si>
  <si>
    <t>75146</t>
  </si>
  <si>
    <t>Trạm Y tế Xã La Ngà</t>
  </si>
  <si>
    <t>75147</t>
  </si>
  <si>
    <t>Trạm Y tế Xã Phú Túc</t>
  </si>
  <si>
    <t>75242</t>
  </si>
  <si>
    <t>Trạm y tế thị trấn Định Quán</t>
  </si>
  <si>
    <t>75241</t>
  </si>
  <si>
    <t>Trảng Bom</t>
  </si>
  <si>
    <t>Trung tâm y tế  Huyện Trảng Bom</t>
  </si>
  <si>
    <t>75012</t>
  </si>
  <si>
    <t>Cty TNHH Phòng Khám Đa Khoa Y Đức Trị An</t>
  </si>
  <si>
    <t>75259</t>
  </si>
  <si>
    <t>Chi nhánh Cty TNHH 1TV Huỳnh Phụng - Phòng Khám Đa Khoa Hoàng Dũng</t>
  </si>
  <si>
    <t>75265</t>
  </si>
  <si>
    <t>Công ty TNHH Phòng khám đa khoa An Phúc Sài Gòn</t>
  </si>
  <si>
    <t>75297</t>
  </si>
  <si>
    <t>Công Ty Tnhh Pkđk Quốc Tế Long Bình - Đđkd Phòng Khám Đa Khoa Long Bình</t>
  </si>
  <si>
    <t>75276</t>
  </si>
  <si>
    <t>Công ty TNHH PKĐK QT Long Bình - Chi nhánh Bàu Xéo</t>
  </si>
  <si>
    <t>75293</t>
  </si>
  <si>
    <t>Công ty TNHH Phòng khám ĐK Hưng Hòa Phát</t>
  </si>
  <si>
    <t>75406</t>
  </si>
  <si>
    <t>Phòng Khám Đa Khoa Bảo Anh</t>
  </si>
  <si>
    <t>75409</t>
  </si>
  <si>
    <t>Phòng Khám Đa Khoa KV Cây Gáo</t>
  </si>
  <si>
    <t>75165</t>
  </si>
  <si>
    <t>Trạm Y tế Xã Bàu Hàm</t>
  </si>
  <si>
    <t>75167</t>
  </si>
  <si>
    <t>Trạm Y tế Xã Thanh Bình</t>
  </si>
  <si>
    <t>75168</t>
  </si>
  <si>
    <t>Trạm Y tế Xã Cây Gáo</t>
  </si>
  <si>
    <t>75169</t>
  </si>
  <si>
    <t>Trạm Y tế Xã Tây Hoà</t>
  </si>
  <si>
    <t>75190</t>
  </si>
  <si>
    <t>Trạm Y tế Xã Đồi 61</t>
  </si>
  <si>
    <t>75191</t>
  </si>
  <si>
    <t>Trạm Y tế xã Hố Nai 3</t>
  </si>
  <si>
    <t>75192</t>
  </si>
  <si>
    <t>Trạm Y tế Xã Sông Thao</t>
  </si>
  <si>
    <t>75195</t>
  </si>
  <si>
    <t>Trạm Y tế Xã Sông Trầu</t>
  </si>
  <si>
    <t>75196</t>
  </si>
  <si>
    <t>Trạm Y tế Xã Trung Hòa</t>
  </si>
  <si>
    <t>75215</t>
  </si>
  <si>
    <t>Trạm Y tế Xã An Viễn</t>
  </si>
  <si>
    <t>75216</t>
  </si>
  <si>
    <t>Xuân Lộc</t>
  </si>
  <si>
    <t>Trung tâm y tế Huyện Xuân Lộc</t>
  </si>
  <si>
    <t>75013</t>
  </si>
  <si>
    <t>Phòng Khám ĐK KV Xuân Hưng</t>
  </si>
  <si>
    <t>75031</t>
  </si>
  <si>
    <t>Công ty TNHH PKĐK Sài Gòn Tâm Trí</t>
  </si>
  <si>
    <t>75291</t>
  </si>
  <si>
    <t>Chi nhánh 2- Cty CP PKĐK Ái Nghĩa Long Khánh -PKĐK Ái Nghĩa Xuân Lộc</t>
  </si>
  <si>
    <t>75300</t>
  </si>
  <si>
    <t>Công ty TNHH Phòng khám đa khoa Y Dược Hoàn Hảo</t>
  </si>
  <si>
    <t>75400</t>
  </si>
  <si>
    <t>Trạm Y tế Thị trấn Gia Ray</t>
  </si>
  <si>
    <t>75148</t>
  </si>
  <si>
    <t>Trạm Y tế Xã Lang Minh</t>
  </si>
  <si>
    <t>75150</t>
  </si>
  <si>
    <t>Trạm Y tế Xã Suối Cao</t>
  </si>
  <si>
    <t>75151</t>
  </si>
  <si>
    <t>Trạm Y tế Xã Xuân Thọ</t>
  </si>
  <si>
    <t>75153</t>
  </si>
  <si>
    <t>Trạm Y tế Xã Xuân Hòa</t>
  </si>
  <si>
    <t>75154</t>
  </si>
  <si>
    <t>Trạm Y tế Xã Xuân Tâm</t>
  </si>
  <si>
    <t>75155</t>
  </si>
  <si>
    <t>Trạm Y tế Xã Xuân Thành</t>
  </si>
  <si>
    <t>75156</t>
  </si>
  <si>
    <t>Trạm Y tế Xã Xuân Trường</t>
  </si>
  <si>
    <t>75157</t>
  </si>
  <si>
    <t>Trạm Y tế Xã Xuân Phú</t>
  </si>
  <si>
    <t>75158</t>
  </si>
  <si>
    <t>Trạm Y tế Xã Bảo Hoà</t>
  </si>
  <si>
    <t>75160</t>
  </si>
  <si>
    <t>Trạm Y tế Xã Xuân Bắc</t>
  </si>
  <si>
    <t>75161</t>
  </si>
  <si>
    <t>Trạm Y Tế Xã Xuân Định</t>
  </si>
  <si>
    <t>75164</t>
  </si>
  <si>
    <t>Tân Phú</t>
  </si>
  <si>
    <t>Trung tâm y tế  Huyện Tân Phú</t>
  </si>
  <si>
    <t>75014</t>
  </si>
  <si>
    <t>Phòng Khám Đa Khoa KV Phú Lập</t>
  </si>
  <si>
    <t>75230</t>
  </si>
  <si>
    <t>Trạm Y tế Thị trấn Tân Phú</t>
  </si>
  <si>
    <t>75109</t>
  </si>
  <si>
    <t>Trạm Y tế Xã Phú Điền</t>
  </si>
  <si>
    <t>75110</t>
  </si>
  <si>
    <t>Trạm Y tế Xã Phú An</t>
  </si>
  <si>
    <t>75111</t>
  </si>
  <si>
    <t>Trạm Y tế Xã Trà Cổ</t>
  </si>
  <si>
    <t>75112</t>
  </si>
  <si>
    <t>Trạm Y tế Xã Phú Thanh</t>
  </si>
  <si>
    <t>75113</t>
  </si>
  <si>
    <t>Trạm Y tế Xã Phú Xuân</t>
  </si>
  <si>
    <t>75114</t>
  </si>
  <si>
    <t>Trạm Y tế Xã Phú Lâm</t>
  </si>
  <si>
    <t>75115</t>
  </si>
  <si>
    <t>Trạm Y tế Xã Phú Bình</t>
  </si>
  <si>
    <t>75116</t>
  </si>
  <si>
    <t>Trạm Y tế Xã Phú Sơn</t>
  </si>
  <si>
    <t>75117</t>
  </si>
  <si>
    <t>Trạm Y tế Xã Núi Tượng</t>
  </si>
  <si>
    <t>75118</t>
  </si>
  <si>
    <t>Trạm Y tế Xã Phú Lộc</t>
  </si>
  <si>
    <t>75120</t>
  </si>
  <si>
    <t>Trạm Y tế Xã Phú Thịnh</t>
  </si>
  <si>
    <t>75121</t>
  </si>
  <si>
    <t>Trạm Y tế Xã Phú Lập</t>
  </si>
  <si>
    <t>75122</t>
  </si>
  <si>
    <t>Trạm Y tế Xã Tà Lài</t>
  </si>
  <si>
    <t>75123</t>
  </si>
  <si>
    <t>75124</t>
  </si>
  <si>
    <t>Trạm Y tế Xã Dak Lua</t>
  </si>
  <si>
    <t>75125</t>
  </si>
  <si>
    <t>Trạm Y tế Xã Phú Trung</t>
  </si>
  <si>
    <t>75126</t>
  </si>
  <si>
    <t>Trạm Y tế Xã Nam Cát Tiên</t>
  </si>
  <si>
    <t>75240</t>
  </si>
  <si>
    <t>Vĩnh Cửu</t>
  </si>
  <si>
    <t>Trung tâm y tế  Huyện Vĩnh Cửu</t>
  </si>
  <si>
    <t>75015</t>
  </si>
  <si>
    <t>TTYT Huyện Vĩnh Cửu cơ sở 2</t>
  </si>
  <si>
    <t>75016</t>
  </si>
  <si>
    <t>Công ty TNHH PKĐK Tín Đức</t>
  </si>
  <si>
    <t>75272</t>
  </si>
  <si>
    <t>Công ty TNHH PKĐK Lê Thiện Nhân</t>
  </si>
  <si>
    <t>75289</t>
  </si>
  <si>
    <t>Phòng Khám Đa Khoa Ái Nghĩa Thạnh Phú - Chi Nhánh 1 Công Ty Cổ Phần Hệ Thống Y Khoa Ái Nghĩa</t>
  </si>
  <si>
    <t>75412</t>
  </si>
  <si>
    <t>Phòng Khám Đa Khoa KV Phú Lý</t>
  </si>
  <si>
    <t>75018</t>
  </si>
  <si>
    <t>Trạm Y tế Xã Bình Hòa</t>
  </si>
  <si>
    <t>75036</t>
  </si>
  <si>
    <t>Trạm Y tế Xã Vĩnh Tân</t>
  </si>
  <si>
    <t>75047</t>
  </si>
  <si>
    <t>YTCQ Công Ty Changshin</t>
  </si>
  <si>
    <t>75072</t>
  </si>
  <si>
    <t>Trạm y tế xã Hiếu Liêm</t>
  </si>
  <si>
    <t>75043</t>
  </si>
  <si>
    <t>Trạm y tế xã Bình Lợi</t>
  </si>
  <si>
    <t>75039</t>
  </si>
  <si>
    <t>Nhơn Trạch</t>
  </si>
  <si>
    <t>Trung tâm y tế  Huyện Nhơn Trạch</t>
  </si>
  <si>
    <t>75020</t>
  </si>
  <si>
    <t>Công ty TNHH Phòng khám đa khoa Phúc Trạch</t>
  </si>
  <si>
    <t>75269</t>
  </si>
  <si>
    <t>Chi nhánh 3- Công ty TNHH Phòng Khám Đa Khoa ái Nghĩa Đồng Khởi - PKĐK Ái Nghĩa Nhơn Trạch</t>
  </si>
  <si>
    <t>75270</t>
  </si>
  <si>
    <t xml:space="preserve"> Công ty TNHH PKĐK Tâm Bình An</t>
  </si>
  <si>
    <t>75284</t>
  </si>
  <si>
    <t>Công Ty Tnhh Phòng Khám Đa Khoa Y Dược Miền Đông Sài Gòn</t>
  </si>
  <si>
    <t>75411</t>
  </si>
  <si>
    <t>Trạm Y tế Xã Đại Phước</t>
  </si>
  <si>
    <t>75010</t>
  </si>
  <si>
    <t>Trạm Y tế Xã Vĩnh Thanh</t>
  </si>
  <si>
    <t>75127</t>
  </si>
  <si>
    <t>Trạm Y tế Xã Phước Thiền</t>
  </si>
  <si>
    <t>75128</t>
  </si>
  <si>
    <t>Trạm Y tế Xã Phú Hội</t>
  </si>
  <si>
    <t>75129</t>
  </si>
  <si>
    <t>Trạm Y tế Xã Long Tân</t>
  </si>
  <si>
    <t>75130</t>
  </si>
  <si>
    <t>Trạm Y tế Xã Phú Thạnh</t>
  </si>
  <si>
    <t>75131</t>
  </si>
  <si>
    <t>Trạm Y tế Xã Phú Hữu</t>
  </si>
  <si>
    <t>75132</t>
  </si>
  <si>
    <t>Trạm Y tế Xã Phú Đông</t>
  </si>
  <si>
    <t>75133</t>
  </si>
  <si>
    <t>Trạm Y tế Xã Phước Khánh</t>
  </si>
  <si>
    <t>75134</t>
  </si>
  <si>
    <t>Trạm Y tế Xã Phước An</t>
  </si>
  <si>
    <t>75135</t>
  </si>
  <si>
    <t>Trạm Y tế Xã Long Thọ</t>
  </si>
  <si>
    <t>75136</t>
  </si>
  <si>
    <t>Trạm Y tế Xã Hiệp Phước</t>
  </si>
  <si>
    <t>75137</t>
  </si>
  <si>
    <t>Thống Nhất</t>
  </si>
  <si>
    <t>Trung tâm y tế  huyện Thống Nhất</t>
  </si>
  <si>
    <t>75026</t>
  </si>
  <si>
    <t>Công TNHH Phòng khám đa khoa Ân Khánh Sài Gòn</t>
  </si>
  <si>
    <t>75280</t>
  </si>
  <si>
    <t>Công ty TNHH Thủy Trung - PKĐK Hoàng Dũng</t>
  </si>
  <si>
    <t>75292</t>
  </si>
  <si>
    <t>Trạm Y tế Xã Xuân Thạnh</t>
  </si>
  <si>
    <t>75102</t>
  </si>
  <si>
    <t>Trạm Y tế Xã Xuân Thiện</t>
  </si>
  <si>
    <t>75107</t>
  </si>
  <si>
    <t>Trạm Y tế Xã Lộ 25</t>
  </si>
  <si>
    <t>75166</t>
  </si>
  <si>
    <t>Trạm Y tế Xã Hưng Lộc</t>
  </si>
  <si>
    <t>75198</t>
  </si>
  <si>
    <t>Trạm Y tế Xã Gia Tân 1</t>
  </si>
  <si>
    <t>75200</t>
  </si>
  <si>
    <t>Trạm Y tế Xã Gia Tân 2</t>
  </si>
  <si>
    <t>75201</t>
  </si>
  <si>
    <t>Trạm Y tế Xã Gia Tân 3</t>
  </si>
  <si>
    <t>75202</t>
  </si>
  <si>
    <t>Trạm Y tế Xã Gia Kiệm</t>
  </si>
  <si>
    <t>75203</t>
  </si>
  <si>
    <t>Trạm Y tế Xã Quang Trung</t>
  </si>
  <si>
    <t>75204</t>
  </si>
  <si>
    <t>Trạm Y tế Xã Bàu Hàm 2</t>
  </si>
  <si>
    <t>75197</t>
  </si>
  <si>
    <t>Cẩm Mỹ</t>
  </si>
  <si>
    <t>Trung tâm y tế  huyện Cẩm Mỹ</t>
  </si>
  <si>
    <t>75096</t>
  </si>
  <si>
    <t>Công ty TNHH Phòng khám đa khoa Tâm Y Sài Gòn</t>
  </si>
  <si>
    <t>75408</t>
  </si>
  <si>
    <t>Phòng Khám Đa Khoa KV Sông Ray</t>
  </si>
  <si>
    <t>75019</t>
  </si>
  <si>
    <t>Trạm Y tế Xã Xuân Mỹ</t>
  </si>
  <si>
    <t>75092</t>
  </si>
  <si>
    <t>Trạm Y tế Xã Thừa Đức</t>
  </si>
  <si>
    <t>75093</t>
  </si>
  <si>
    <t>Trạm Y tế Xã Xuân Đường</t>
  </si>
  <si>
    <t>75094</t>
  </si>
  <si>
    <t>Trạm Y tế Xã Long Giao</t>
  </si>
  <si>
    <t>75095</t>
  </si>
  <si>
    <t>Trạm Y tế Xã Xuân Quế</t>
  </si>
  <si>
    <t>75097</t>
  </si>
  <si>
    <t>Trạm Y tế Xã Sông Nhạn</t>
  </si>
  <si>
    <t>75098</t>
  </si>
  <si>
    <t>Trạm Y tế Xã Xuân Đông</t>
  </si>
  <si>
    <t>75149</t>
  </si>
  <si>
    <t>Trạm Y tế Xã Xuân Bảo</t>
  </si>
  <si>
    <t>75152</t>
  </si>
  <si>
    <t>Trạm Y tế Xã Xuân Tây</t>
  </si>
  <si>
    <t>75159</t>
  </si>
  <si>
    <t>Trạm Y tế Xã Lâm San</t>
  </si>
  <si>
    <t>75162</t>
  </si>
  <si>
    <t>Trạm Y tế Xã Bảo Bình</t>
  </si>
  <si>
    <t>75163</t>
  </si>
  <si>
    <t>Trạm y tế xã Nhân Nghĩa</t>
  </si>
  <si>
    <t>75243</t>
  </si>
  <si>
    <t>Cộng</t>
  </si>
  <si>
    <t xml:space="preserve">(Đính kèm theo Công văn số         /SYT-NV ngày 18 tháng 01 năm 2021 của Sở Y tế tỉnh Đồng Nai)    </t>
  </si>
  <si>
    <t>DANH SÁCH CÁC ĐƠN VỊ BÁO CÁO NĂNG LỰC TIẾP NHẬN THẺ BẢO HIỂM Y TẾ
ĐĂNG KÝ KHÁM CHỮA BỆNH BAN ĐẦU NĂM 2021</t>
  </si>
  <si>
    <t>Chuyên khoa A</t>
  </si>
  <si>
    <t>Chuyên khoa B</t>
  </si>
  <si>
    <t>Khả năng tiếp nhận thẻ</t>
  </si>
  <si>
    <t>Chuyên khoa C, D, …</t>
  </si>
  <si>
    <t>Số BS</t>
  </si>
  <si>
    <t>Số Phòng khám</t>
  </si>
  <si>
    <t>Số bàn khám</t>
  </si>
  <si>
    <t>Số lượt KCB BHYT ngoại trú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</si>
</sst>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5" fontId="3" fillId="0" borderId="0" xfId="1" applyNumberFormat="1" applyFont="1" applyAlignment="1">
      <alignment vertical="center"/>
    </xf>
    <xf numFmtId="0" fontId="3" fillId="0" borderId="0" xfId="2" applyFont="1"/>
    <xf numFmtId="0" fontId="5" fillId="0" borderId="0" xfId="2" applyFont="1"/>
    <xf numFmtId="0" fontId="6" fillId="0" borderId="0" xfId="2" applyFont="1"/>
    <xf numFmtId="0" fontId="6" fillId="0" borderId="1" xfId="2" applyFont="1" applyBorder="1" applyAlignment="1">
      <alignment horizontal="center" vertical="center" wrapText="1"/>
    </xf>
    <xf numFmtId="166" fontId="4" fillId="0" borderId="1" xfId="3" applyNumberFormat="1" applyFont="1" applyFill="1" applyBorder="1" applyAlignment="1">
      <alignment horizontal="right" vertical="center" wrapText="1"/>
    </xf>
    <xf numFmtId="166" fontId="4" fillId="0" borderId="1" xfId="2" applyNumberFormat="1" applyFont="1" applyBorder="1"/>
    <xf numFmtId="0" fontId="6" fillId="0" borderId="1" xfId="2" applyFont="1" applyBorder="1" applyAlignment="1">
      <alignment horizontal="center"/>
    </xf>
    <xf numFmtId="165" fontId="6" fillId="0" borderId="1" xfId="1" applyNumberFormat="1" applyFont="1" applyBorder="1" applyAlignment="1">
      <alignment vertical="center"/>
    </xf>
    <xf numFmtId="0" fontId="6" fillId="0" borderId="1" xfId="2" applyFont="1" applyBorder="1"/>
    <xf numFmtId="165" fontId="6" fillId="0" borderId="1" xfId="2" applyNumberFormat="1" applyFont="1" applyBorder="1"/>
    <xf numFmtId="165" fontId="6" fillId="0" borderId="0" xfId="2" applyNumberFormat="1" applyFont="1"/>
    <xf numFmtId="165" fontId="4" fillId="0" borderId="1" xfId="1" applyNumberFormat="1" applyFont="1" applyBorder="1" applyAlignment="1">
      <alignment vertical="center"/>
    </xf>
    <xf numFmtId="3" fontId="4" fillId="0" borderId="1" xfId="2" applyNumberFormat="1" applyFont="1" applyBorder="1" applyAlignment="1">
      <alignment horizontal="right" vertical="center"/>
    </xf>
    <xf numFmtId="165" fontId="6" fillId="0" borderId="1" xfId="2" applyNumberFormat="1" applyFont="1" applyFill="1" applyBorder="1"/>
    <xf numFmtId="0" fontId="6" fillId="0" borderId="0" xfId="2" applyFont="1" applyFill="1"/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0" fontId="6" fillId="0" borderId="9" xfId="2" applyFont="1" applyBorder="1"/>
    <xf numFmtId="0" fontId="3" fillId="0" borderId="0" xfId="2" applyFont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0" fontId="5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2" borderId="1" xfId="4" applyFont="1" applyFill="1" applyBorder="1" applyAlignment="1">
      <alignment vertical="center" wrapText="1"/>
    </xf>
    <xf numFmtId="0" fontId="5" fillId="0" borderId="1" xfId="4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/>
    </xf>
    <xf numFmtId="0" fontId="5" fillId="0" borderId="1" xfId="5" applyFont="1" applyFill="1" applyBorder="1" applyAlignment="1">
      <alignment vertical="center" wrapText="1"/>
    </xf>
    <xf numFmtId="0" fontId="5" fillId="0" borderId="1" xfId="4" applyFont="1" applyFill="1" applyBorder="1" applyAlignment="1">
      <alignment horizontal="left" vertical="center" wrapText="1"/>
    </xf>
    <xf numFmtId="49" fontId="10" fillId="0" borderId="8" xfId="0" applyNumberFormat="1" applyFont="1" applyFill="1" applyBorder="1" applyAlignment="1">
      <alignment horizontal="left" vertical="center"/>
    </xf>
    <xf numFmtId="0" fontId="9" fillId="0" borderId="9" xfId="2" applyFont="1" applyBorder="1" applyAlignment="1">
      <alignment vertical="center" wrapText="1"/>
    </xf>
    <xf numFmtId="0" fontId="3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9" fontId="6" fillId="0" borderId="1" xfId="4" applyNumberFormat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/>
    </xf>
    <xf numFmtId="49" fontId="4" fillId="0" borderId="9" xfId="2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49" fontId="11" fillId="0" borderId="1" xfId="2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vertical="center"/>
    </xf>
    <xf numFmtId="0" fontId="11" fillId="0" borderId="1" xfId="2" applyFont="1" applyBorder="1"/>
    <xf numFmtId="0" fontId="11" fillId="0" borderId="0" xfId="2" applyFont="1"/>
    <xf numFmtId="0" fontId="12" fillId="0" borderId="1" xfId="2" applyFont="1" applyBorder="1" applyAlignment="1">
      <alignment vertical="center" wrapText="1"/>
    </xf>
    <xf numFmtId="165" fontId="11" fillId="0" borderId="1" xfId="2" applyNumberFormat="1" applyFont="1" applyBorder="1"/>
    <xf numFmtId="0" fontId="4" fillId="0" borderId="0" xfId="2" applyFont="1"/>
    <xf numFmtId="49" fontId="12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165" fontId="15" fillId="0" borderId="1" xfId="2" applyNumberFormat="1" applyFont="1" applyBorder="1" applyAlignment="1">
      <alignment wrapText="1"/>
    </xf>
    <xf numFmtId="49" fontId="12" fillId="0" borderId="3" xfId="0" applyNumberFormat="1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1" xfId="2" quotePrefix="1" applyNumberFormat="1" applyFont="1" applyBorder="1" applyAlignment="1">
      <alignment horizontal="center" vertical="center"/>
    </xf>
    <xf numFmtId="165" fontId="13" fillId="0" borderId="5" xfId="1" applyNumberFormat="1" applyFont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65" fontId="13" fillId="0" borderId="10" xfId="1" applyNumberFormat="1" applyFont="1" applyBorder="1" applyAlignment="1">
      <alignment horizontal="center" vertical="center" wrapText="1"/>
    </xf>
    <xf numFmtId="165" fontId="13" fillId="0" borderId="12" xfId="1" applyNumberFormat="1" applyFont="1" applyBorder="1" applyAlignment="1">
      <alignment horizontal="center" vertical="center" wrapText="1"/>
    </xf>
    <xf numFmtId="165" fontId="13" fillId="0" borderId="11" xfId="1" applyNumberFormat="1" applyFont="1" applyBorder="1" applyAlignment="1">
      <alignment horizontal="center" vertical="center" wrapText="1"/>
    </xf>
    <xf numFmtId="165" fontId="13" fillId="0" borderId="13" xfId="1" applyNumberFormat="1" applyFont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166" fontId="4" fillId="0" borderId="13" xfId="3" applyNumberFormat="1" applyFont="1" applyFill="1" applyBorder="1" applyAlignment="1">
      <alignment horizontal="center" vertical="center" wrapText="1"/>
    </xf>
    <xf numFmtId="166" fontId="4" fillId="0" borderId="5" xfId="3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3" xfId="6" xr:uid="{00000000-0005-0000-0000-000001000000}"/>
    <cellStyle name="Comma 4" xfId="3" xr:uid="{00000000-0005-0000-0000-000002000000}"/>
    <cellStyle name="Normal" xfId="0" builtinId="0"/>
    <cellStyle name="Normal 2 2" xfId="4" xr:uid="{00000000-0005-0000-0000-000004000000}"/>
    <cellStyle name="Normal 3" xfId="2" xr:uid="{00000000-0005-0000-0000-000005000000}"/>
    <cellStyle name="Normal_0124165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_kh\huong_xl1\Congviec\T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u%20du%20lieu%20tam%20thoi\LAN\Du%20toan\SD4\PKINHTE\BinhGiao\BG%20NAM02\kehoach\NAM2000\ANHT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HT5"/>
      <sheetName val="#REF"/>
      <sheetName val="_REF"/>
      <sheetName val="dongia (2)"/>
      <sheetName val="tong du toan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JHFGJGXBGCCNCVCCVVCVCC2"/>
      <sheetName val="#REF"/>
      <sheetName val="_REF"/>
      <sheetName val="MTP1"/>
      <sheetName val="MTP"/>
      <sheetName val="dg-VTu"/>
      <sheetName val="??-BLDG"/>
      <sheetName val="________BLDG"/>
      <sheetName val="__-BLDG"/>
      <sheetName val="dongia (2)"/>
      <sheetName val="PTTL"/>
      <sheetName val="XL4Poppy"/>
      <sheetName val="CHITIET VL-NC-TT -1p"/>
      <sheetName val="CHITIET VL-NC-TT-3p"/>
      <sheetName val="M1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p轨uluc1"/>
      <sheetName val="TH VL, NC, DDHÿÿThanÿÿhuoc"/>
      <sheetName val="general requirements"/>
      <sheetName val="CT Thang Mo"/>
      <sheetName val="CT  PL"/>
      <sheetName val="pÿÿluc1"/>
      <sheetName val="KPVÿÿBD "/>
      <sheetName val="Sheet3"/>
      <sheetName val="XL4Poppy"/>
      <sheetName val="KC-moi"/>
      <sheetName val="p?uluc1"/>
      <sheetName val="BAOGIATHA_x000e_G"/>
      <sheetName val="TH-XL"/>
      <sheetName val="MTO REV.2(ARMOR)"/>
      <sheetName val="BANG KL"/>
      <sheetName val="test"/>
      <sheetName val="Sheet2"/>
      <sheetName val="Sheet1"/>
      <sheetName val="DG-VL"/>
      <sheetName val="DG_CM"/>
      <sheetName val="cdps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VCV_x000d_BE-TONG"/>
      <sheetName val="ptvt_dg"/>
      <sheetName val="p_uluc1"/>
      <sheetName val="VCV_x000a_BE-TONG"/>
      <sheetName val="M15BHYT"/>
      <sheetName val="VCV_BE-TONG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BAOGIATHA_x005f_x000e_G"/>
      <sheetName val="VCV_x005f_x000d_BE-TONG"/>
      <sheetName val="VCV_x005f_x000a_BE-TONG"/>
      <sheetName val="Q2"/>
      <sheetName val="XL4Test5"/>
      <sheetName val="Don gia chi tiet"/>
      <sheetName val="Gia tri vat tu"/>
      <sheetName val="Luong NC"/>
      <sheetName val="NS BTN"/>
      <sheetName val="Tong hop vat tu"/>
      <sheetName val="Chenh lech vat tu"/>
      <sheetName val="Gia CM"/>
      <sheetName val="Dau Vao"/>
      <sheetName val="CVC"/>
      <sheetName val="GVL-HTXL"/>
      <sheetName val="PT VT"/>
      <sheetName val="DG BS"/>
      <sheetName val="Bu NLieu"/>
      <sheetName val="CL Vat lieu"/>
      <sheetName val="DT CT"/>
      <sheetName val="CP XD Duong"/>
      <sheetName val="Thop"/>
      <sheetName val="Bia ngan"/>
      <sheetName val="Bia du toan"/>
      <sheetName val="Tro giup"/>
      <sheetName val="Config"/>
      <sheetName val="TH "/>
      <sheetName val="bal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TONG HO©êb_x0000__x0000__x0014_"/>
      <sheetName val="THTDT"/>
      <sheetName val="TH VL, NC,_x0000_DDHT Thanhphuoc"/>
      <sheetName val="Gia VL (QII-2006)"/>
      <sheetName val="DTTC"/>
      <sheetName val="XXXXXXXX"/>
      <sheetName val="dg-VTu"/>
      <sheetName val="[Tam.xls]lam_m/i"/>
      <sheetName val="lam_m_i"/>
      <sheetName val="TONG HO©êb"/>
      <sheetName val="TH VL, NC,"/>
      <sheetName val="TONG_x005f_x000b_E3p "/>
      <sheetName val="T_x005f_x000e_HCHINH"/>
      <sheetName val="LKVL-CK_x005f_x000d_HT-GD1"/>
      <sheetName val="BAOGIATHA_x005f_x005f_x005f_x000e_G"/>
      <sheetName val="VCV_x005f_x005f_x005f_x000d_BE-TONG"/>
      <sheetName val="VCV_x005f_x005f_x005f_x000a_BE-TONG"/>
      <sheetName val="T_x005f_x0008_PDMoi  (2)"/>
      <sheetName val="DONGI_x005f_x0001_"/>
      <sheetName val="vanchuyen T_x005f_x0003_"/>
      <sheetName val="CHITIET VL_NC_x005f_x001f_TT _1p"/>
      <sheetName val="CHI_x005f_x0014_IET VL__x005f_x000e_C_TT_3p"/>
      <sheetName val="dongia _x005f_x001f_2_"/>
      <sheetName val="TONG HO©êb_x005f_x0000__x005f_x0000__x0014"/>
      <sheetName val="TH VL, NC,_x005f_x0000_DDHT Thanhphuo"/>
      <sheetName val="[Tam.xls][Tam.xls]lam_m/i"/>
      <sheetName val="[Tam.xls][Tam.xls][Tam.xls]lam_"/>
      <sheetName val="_Tam.xls_lam_m_i"/>
      <sheetName val="_Tam.xls__Tam.xls__Tam.xls_lam_"/>
      <sheetName val="_Tam.xls__Tam.xls_lam_m_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2"/>
  <sheetViews>
    <sheetView tabSelected="1" zoomScaleNormal="100" workbookViewId="0">
      <pane ySplit="4" topLeftCell="A5" activePane="bottomLeft" state="frozen"/>
      <selection pane="bottomLeft" activeCell="B40" sqref="B40"/>
    </sheetView>
  </sheetViews>
  <sheetFormatPr defaultColWidth="9.125" defaultRowHeight="15.75" x14ac:dyDescent="0.25"/>
  <cols>
    <col min="1" max="1" width="4.875" style="38" customWidth="1"/>
    <col min="2" max="2" width="29.75" style="21" customWidth="1"/>
    <col min="3" max="3" width="7" style="39" customWidth="1"/>
    <col min="4" max="4" width="6.125" style="1" customWidth="1"/>
    <col min="5" max="5" width="6.75" style="1" customWidth="1"/>
    <col min="6" max="8" width="5.75" style="1" customWidth="1"/>
    <col min="9" max="9" width="4.625" style="1" customWidth="1"/>
    <col min="10" max="11" width="6.5" style="1" customWidth="1"/>
    <col min="12" max="12" width="6.875" style="1" customWidth="1"/>
    <col min="13" max="13" width="8" style="1" customWidth="1"/>
    <col min="14" max="14" width="9.875" style="1" customWidth="1"/>
    <col min="15" max="15" width="9" style="2" customWidth="1"/>
    <col min="16" max="16384" width="9.125" style="2"/>
  </cols>
  <sheetData>
    <row r="1" spans="1:15" s="3" customFormat="1" ht="48" customHeight="1" x14ac:dyDescent="0.25">
      <c r="A1" s="67" t="s">
        <v>470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3" customFormat="1" ht="25.5" customHeight="1" x14ac:dyDescent="0.25">
      <c r="A2" s="69" t="s">
        <v>469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s="58" customFormat="1" ht="48.75" customHeight="1" x14ac:dyDescent="0.25">
      <c r="A3" s="75" t="s">
        <v>0</v>
      </c>
      <c r="B3" s="77" t="s">
        <v>1</v>
      </c>
      <c r="C3" s="79" t="s">
        <v>2</v>
      </c>
      <c r="D3" s="70" t="s">
        <v>471</v>
      </c>
      <c r="E3" s="71"/>
      <c r="F3" s="72"/>
      <c r="G3" s="70" t="s">
        <v>472</v>
      </c>
      <c r="H3" s="71"/>
      <c r="I3" s="72"/>
      <c r="J3" s="70" t="s">
        <v>474</v>
      </c>
      <c r="K3" s="71"/>
      <c r="L3" s="72"/>
      <c r="M3" s="73" t="s">
        <v>473</v>
      </c>
      <c r="N3" s="73" t="s">
        <v>478</v>
      </c>
      <c r="O3" s="81" t="s">
        <v>3</v>
      </c>
    </row>
    <row r="4" spans="1:15" s="58" customFormat="1" ht="57.75" customHeight="1" x14ac:dyDescent="0.25">
      <c r="A4" s="76"/>
      <c r="B4" s="78"/>
      <c r="C4" s="80"/>
      <c r="D4" s="65" t="s">
        <v>476</v>
      </c>
      <c r="E4" s="65" t="s">
        <v>477</v>
      </c>
      <c r="F4" s="66" t="s">
        <v>475</v>
      </c>
      <c r="G4" s="66" t="s">
        <v>476</v>
      </c>
      <c r="H4" s="66" t="s">
        <v>477</v>
      </c>
      <c r="I4" s="66" t="s">
        <v>475</v>
      </c>
      <c r="J4" s="66" t="s">
        <v>476</v>
      </c>
      <c r="K4" s="66" t="s">
        <v>477</v>
      </c>
      <c r="L4" s="66" t="s">
        <v>475</v>
      </c>
      <c r="M4" s="74"/>
      <c r="N4" s="74"/>
      <c r="O4" s="82"/>
    </row>
    <row r="5" spans="1:15" s="4" customFormat="1" ht="42" customHeight="1" x14ac:dyDescent="0.25">
      <c r="A5" s="5"/>
      <c r="B5" s="22" t="s">
        <v>4</v>
      </c>
      <c r="C5" s="4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s="4" customFormat="1" ht="42" customHeight="1" x14ac:dyDescent="0.25">
      <c r="A6" s="8">
        <v>1</v>
      </c>
      <c r="B6" s="23" t="s">
        <v>5</v>
      </c>
      <c r="C6" s="41" t="s">
        <v>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 t="s">
        <v>7</v>
      </c>
    </row>
    <row r="7" spans="1:15" s="4" customFormat="1" ht="42" customHeight="1" x14ac:dyDescent="0.25">
      <c r="A7" s="8">
        <f>A6+1</f>
        <v>2</v>
      </c>
      <c r="B7" s="23" t="s">
        <v>8</v>
      </c>
      <c r="C7" s="41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 t="s">
        <v>7</v>
      </c>
    </row>
    <row r="8" spans="1:15" s="55" customFormat="1" ht="42" customHeight="1" x14ac:dyDescent="0.25">
      <c r="A8" s="51">
        <f t="shared" ref="A8:A62" si="0">A7+1</f>
        <v>3</v>
      </c>
      <c r="B8" s="56" t="s">
        <v>10</v>
      </c>
      <c r="C8" s="52" t="s">
        <v>11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 t="s">
        <v>7</v>
      </c>
    </row>
    <row r="9" spans="1:15" s="4" customFormat="1" ht="42" customHeight="1" x14ac:dyDescent="0.25">
      <c r="A9" s="8">
        <f t="shared" si="0"/>
        <v>4</v>
      </c>
      <c r="B9" s="24" t="s">
        <v>12</v>
      </c>
      <c r="C9" s="41" t="s">
        <v>13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 t="s">
        <v>7</v>
      </c>
    </row>
    <row r="10" spans="1:15" s="4" customFormat="1" ht="42" customHeight="1" x14ac:dyDescent="0.25">
      <c r="A10" s="8">
        <f t="shared" si="0"/>
        <v>5</v>
      </c>
      <c r="B10" s="24" t="s">
        <v>14</v>
      </c>
      <c r="C10" s="41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 t="s">
        <v>7</v>
      </c>
    </row>
    <row r="11" spans="1:15" s="4" customFormat="1" ht="42" customHeight="1" x14ac:dyDescent="0.25">
      <c r="A11" s="8">
        <f t="shared" si="0"/>
        <v>6</v>
      </c>
      <c r="B11" s="24" t="s">
        <v>16</v>
      </c>
      <c r="C11" s="41" t="s">
        <v>17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1"/>
    </row>
    <row r="12" spans="1:15" s="4" customFormat="1" ht="42" customHeight="1" x14ac:dyDescent="0.25">
      <c r="A12" s="8">
        <f t="shared" si="0"/>
        <v>7</v>
      </c>
      <c r="B12" s="24" t="s">
        <v>18</v>
      </c>
      <c r="C12" s="42" t="s">
        <v>19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</row>
    <row r="13" spans="1:15" s="4" customFormat="1" ht="42" customHeight="1" x14ac:dyDescent="0.25">
      <c r="A13" s="8">
        <f t="shared" si="0"/>
        <v>8</v>
      </c>
      <c r="B13" s="24" t="s">
        <v>20</v>
      </c>
      <c r="C13" s="42" t="s">
        <v>21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</row>
    <row r="14" spans="1:15" s="4" customFormat="1" ht="42" customHeight="1" x14ac:dyDescent="0.25">
      <c r="A14" s="8">
        <f t="shared" si="0"/>
        <v>9</v>
      </c>
      <c r="B14" s="24" t="s">
        <v>22</v>
      </c>
      <c r="C14" s="43" t="s">
        <v>23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</row>
    <row r="15" spans="1:15" s="4" customFormat="1" ht="42" customHeight="1" x14ac:dyDescent="0.25">
      <c r="A15" s="8">
        <f t="shared" si="0"/>
        <v>10</v>
      </c>
      <c r="B15" s="24" t="s">
        <v>24</v>
      </c>
      <c r="C15" s="43" t="s">
        <v>25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</row>
    <row r="16" spans="1:15" s="4" customFormat="1" ht="42" customHeight="1" x14ac:dyDescent="0.25">
      <c r="A16" s="8">
        <f t="shared" si="0"/>
        <v>11</v>
      </c>
      <c r="B16" s="24" t="s">
        <v>26</v>
      </c>
      <c r="C16" s="43" t="s">
        <v>27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/>
    </row>
    <row r="17" spans="1:16" s="4" customFormat="1" ht="42" customHeight="1" x14ac:dyDescent="0.25">
      <c r="A17" s="8">
        <f t="shared" si="0"/>
        <v>12</v>
      </c>
      <c r="B17" s="24" t="s">
        <v>28</v>
      </c>
      <c r="C17" s="43" t="s">
        <v>29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"/>
    </row>
    <row r="18" spans="1:16" s="4" customFormat="1" ht="42" customHeight="1" x14ac:dyDescent="0.25">
      <c r="A18" s="8">
        <f t="shared" si="0"/>
        <v>13</v>
      </c>
      <c r="B18" s="24" t="s">
        <v>30</v>
      </c>
      <c r="C18" s="43" t="s">
        <v>31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1"/>
    </row>
    <row r="19" spans="1:16" s="4" customFormat="1" ht="42" customHeight="1" x14ac:dyDescent="0.25">
      <c r="A19" s="8">
        <f t="shared" si="0"/>
        <v>14</v>
      </c>
      <c r="B19" s="24" t="s">
        <v>32</v>
      </c>
      <c r="C19" s="43" t="s">
        <v>33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  <c r="P19" s="12"/>
    </row>
    <row r="20" spans="1:16" s="4" customFormat="1" ht="42" customHeight="1" x14ac:dyDescent="0.25">
      <c r="A20" s="8">
        <f t="shared" si="0"/>
        <v>15</v>
      </c>
      <c r="B20" s="24" t="s">
        <v>34</v>
      </c>
      <c r="C20" s="43" t="s">
        <v>35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1"/>
    </row>
    <row r="21" spans="1:16" s="4" customFormat="1" ht="42" customHeight="1" x14ac:dyDescent="0.25">
      <c r="A21" s="8">
        <f t="shared" si="0"/>
        <v>16</v>
      </c>
      <c r="B21" s="24" t="s">
        <v>36</v>
      </c>
      <c r="C21" s="43" t="s">
        <v>37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6" s="4" customFormat="1" ht="42" customHeight="1" x14ac:dyDescent="0.25">
      <c r="A22" s="8">
        <f t="shared" si="0"/>
        <v>17</v>
      </c>
      <c r="B22" s="24" t="s">
        <v>38</v>
      </c>
      <c r="C22" s="43" t="s">
        <v>39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/>
    </row>
    <row r="23" spans="1:16" s="4" customFormat="1" ht="42" customHeight="1" x14ac:dyDescent="0.25">
      <c r="A23" s="8">
        <f t="shared" si="0"/>
        <v>18</v>
      </c>
      <c r="B23" s="24" t="s">
        <v>40</v>
      </c>
      <c r="C23" s="43" t="s">
        <v>41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</row>
    <row r="24" spans="1:16" s="4" customFormat="1" ht="42" customHeight="1" x14ac:dyDescent="0.25">
      <c r="A24" s="8">
        <f t="shared" si="0"/>
        <v>19</v>
      </c>
      <c r="B24" s="23" t="s">
        <v>42</v>
      </c>
      <c r="C24" s="41" t="s">
        <v>43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</row>
    <row r="25" spans="1:16" s="4" customFormat="1" ht="42" customHeight="1" x14ac:dyDescent="0.25">
      <c r="A25" s="8">
        <f t="shared" si="0"/>
        <v>20</v>
      </c>
      <c r="B25" s="23" t="s">
        <v>44</v>
      </c>
      <c r="C25" s="41" t="s">
        <v>45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</row>
    <row r="26" spans="1:16" s="4" customFormat="1" ht="42" customHeight="1" x14ac:dyDescent="0.25">
      <c r="A26" s="8">
        <f t="shared" si="0"/>
        <v>21</v>
      </c>
      <c r="B26" s="23" t="s">
        <v>46</v>
      </c>
      <c r="C26" s="41" t="s">
        <v>47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</row>
    <row r="27" spans="1:16" s="4" customFormat="1" ht="42" customHeight="1" x14ac:dyDescent="0.25">
      <c r="A27" s="8">
        <f t="shared" si="0"/>
        <v>22</v>
      </c>
      <c r="B27" s="24" t="s">
        <v>48</v>
      </c>
      <c r="C27" s="41" t="s">
        <v>49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</row>
    <row r="28" spans="1:16" s="4" customFormat="1" ht="42" customHeight="1" x14ac:dyDescent="0.25">
      <c r="A28" s="8">
        <f t="shared" si="0"/>
        <v>23</v>
      </c>
      <c r="B28" s="24" t="s">
        <v>50</v>
      </c>
      <c r="C28" s="41" t="s">
        <v>51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/>
    </row>
    <row r="29" spans="1:16" s="4" customFormat="1" ht="42" customHeight="1" x14ac:dyDescent="0.25">
      <c r="A29" s="8">
        <f t="shared" si="0"/>
        <v>24</v>
      </c>
      <c r="B29" s="24" t="s">
        <v>52</v>
      </c>
      <c r="C29" s="41" t="s">
        <v>53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</row>
    <row r="30" spans="1:16" s="4" customFormat="1" ht="42" customHeight="1" x14ac:dyDescent="0.25">
      <c r="A30" s="8">
        <f t="shared" si="0"/>
        <v>25</v>
      </c>
      <c r="B30" s="24" t="s">
        <v>54</v>
      </c>
      <c r="C30" s="41" t="s">
        <v>55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</row>
    <row r="31" spans="1:16" s="4" customFormat="1" ht="42" customHeight="1" x14ac:dyDescent="0.25">
      <c r="A31" s="8">
        <f t="shared" si="0"/>
        <v>26</v>
      </c>
      <c r="B31" s="23" t="s">
        <v>56</v>
      </c>
      <c r="C31" s="42" t="s">
        <v>57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</row>
    <row r="32" spans="1:16" s="4" customFormat="1" ht="42" customHeight="1" x14ac:dyDescent="0.25">
      <c r="A32" s="8">
        <f t="shared" si="0"/>
        <v>27</v>
      </c>
      <c r="B32" s="23" t="s">
        <v>58</v>
      </c>
      <c r="C32" s="42" t="s">
        <v>59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</row>
    <row r="33" spans="1:15" s="4" customFormat="1" ht="42" customHeight="1" x14ac:dyDescent="0.25">
      <c r="A33" s="8">
        <f t="shared" si="0"/>
        <v>28</v>
      </c>
      <c r="B33" s="23" t="s">
        <v>60</v>
      </c>
      <c r="C33" s="42" t="s">
        <v>61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</row>
    <row r="34" spans="1:15" s="4" customFormat="1" ht="42" customHeight="1" x14ac:dyDescent="0.25">
      <c r="A34" s="8">
        <f t="shared" si="0"/>
        <v>29</v>
      </c>
      <c r="B34" s="24" t="s">
        <v>62</v>
      </c>
      <c r="C34" s="41" t="s">
        <v>63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1"/>
    </row>
    <row r="35" spans="1:15" s="4" customFormat="1" ht="42" customHeight="1" x14ac:dyDescent="0.25">
      <c r="A35" s="8">
        <f t="shared" si="0"/>
        <v>30</v>
      </c>
      <c r="B35" s="24" t="s">
        <v>64</v>
      </c>
      <c r="C35" s="41" t="s">
        <v>65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</row>
    <row r="36" spans="1:15" s="4" customFormat="1" ht="42" customHeight="1" x14ac:dyDescent="0.25">
      <c r="A36" s="8">
        <f t="shared" si="0"/>
        <v>31</v>
      </c>
      <c r="B36" s="24" t="s">
        <v>66</v>
      </c>
      <c r="C36" s="41" t="s">
        <v>67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1"/>
    </row>
    <row r="37" spans="1:15" s="55" customFormat="1" ht="42" customHeight="1" x14ac:dyDescent="0.25">
      <c r="A37" s="51">
        <f t="shared" si="0"/>
        <v>32</v>
      </c>
      <c r="B37" s="56" t="s">
        <v>68</v>
      </c>
      <c r="C37" s="64" t="s">
        <v>69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7"/>
    </row>
    <row r="38" spans="1:15" s="55" customFormat="1" ht="45.75" x14ac:dyDescent="0.25">
      <c r="A38" s="51">
        <f t="shared" si="0"/>
        <v>33</v>
      </c>
      <c r="B38" s="59" t="s">
        <v>70</v>
      </c>
      <c r="C38" s="60" t="s">
        <v>71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61" t="s">
        <v>72</v>
      </c>
    </row>
    <row r="39" spans="1:15" s="55" customFormat="1" ht="45.75" x14ac:dyDescent="0.25">
      <c r="A39" s="51">
        <f t="shared" si="0"/>
        <v>34</v>
      </c>
      <c r="B39" s="62" t="s">
        <v>73</v>
      </c>
      <c r="C39" s="63" t="s">
        <v>74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61" t="s">
        <v>72</v>
      </c>
    </row>
    <row r="40" spans="1:15" s="55" customFormat="1" ht="45.75" x14ac:dyDescent="0.25">
      <c r="A40" s="51">
        <f t="shared" si="0"/>
        <v>35</v>
      </c>
      <c r="B40" s="62" t="s">
        <v>75</v>
      </c>
      <c r="C40" s="60" t="s">
        <v>76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61" t="s">
        <v>72</v>
      </c>
    </row>
    <row r="41" spans="1:15" s="4" customFormat="1" ht="42" customHeight="1" x14ac:dyDescent="0.25">
      <c r="A41" s="8">
        <f t="shared" si="0"/>
        <v>36</v>
      </c>
      <c r="B41" s="26" t="s">
        <v>77</v>
      </c>
      <c r="C41" s="18" t="s">
        <v>78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1"/>
    </row>
    <row r="42" spans="1:15" s="4" customFormat="1" ht="42" customHeight="1" x14ac:dyDescent="0.25">
      <c r="A42" s="8">
        <f t="shared" si="0"/>
        <v>37</v>
      </c>
      <c r="B42" s="23" t="s">
        <v>79</v>
      </c>
      <c r="C42" s="41" t="s">
        <v>80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1"/>
    </row>
    <row r="43" spans="1:15" s="4" customFormat="1" ht="42" customHeight="1" x14ac:dyDescent="0.25">
      <c r="A43" s="8">
        <f t="shared" si="0"/>
        <v>38</v>
      </c>
      <c r="B43" s="27" t="s">
        <v>81</v>
      </c>
      <c r="C43" s="43" t="s">
        <v>82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1"/>
    </row>
    <row r="44" spans="1:15" s="4" customFormat="1" ht="42" customHeight="1" x14ac:dyDescent="0.25">
      <c r="A44" s="8">
        <f t="shared" si="0"/>
        <v>39</v>
      </c>
      <c r="B44" s="27" t="s">
        <v>83</v>
      </c>
      <c r="C44" s="43" t="s">
        <v>84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1"/>
    </row>
    <row r="45" spans="1:15" s="4" customFormat="1" ht="42" customHeight="1" x14ac:dyDescent="0.25">
      <c r="A45" s="8">
        <f t="shared" si="0"/>
        <v>40</v>
      </c>
      <c r="B45" s="27" t="s">
        <v>85</v>
      </c>
      <c r="C45" s="43" t="s">
        <v>86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1"/>
    </row>
    <row r="46" spans="1:15" s="4" customFormat="1" ht="42" customHeight="1" x14ac:dyDescent="0.25">
      <c r="A46" s="8">
        <f t="shared" si="0"/>
        <v>41</v>
      </c>
      <c r="B46" s="27" t="s">
        <v>87</v>
      </c>
      <c r="C46" s="43" t="s">
        <v>88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1"/>
    </row>
    <row r="47" spans="1:15" s="4" customFormat="1" ht="42" customHeight="1" x14ac:dyDescent="0.25">
      <c r="A47" s="8">
        <f t="shared" si="0"/>
        <v>42</v>
      </c>
      <c r="B47" s="27" t="s">
        <v>89</v>
      </c>
      <c r="C47" s="43" t="s">
        <v>90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1"/>
    </row>
    <row r="48" spans="1:15" s="4" customFormat="1" ht="42" customHeight="1" x14ac:dyDescent="0.25">
      <c r="A48" s="8">
        <f t="shared" si="0"/>
        <v>43</v>
      </c>
      <c r="B48" s="27" t="s">
        <v>91</v>
      </c>
      <c r="C48" s="43" t="s">
        <v>92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1"/>
    </row>
    <row r="49" spans="1:15" s="4" customFormat="1" ht="42" customHeight="1" x14ac:dyDescent="0.25">
      <c r="A49" s="8">
        <f t="shared" si="0"/>
        <v>44</v>
      </c>
      <c r="B49" s="27" t="s">
        <v>93</v>
      </c>
      <c r="C49" s="43" t="s">
        <v>94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1"/>
    </row>
    <row r="50" spans="1:15" s="4" customFormat="1" ht="42" customHeight="1" x14ac:dyDescent="0.25">
      <c r="A50" s="8">
        <f t="shared" si="0"/>
        <v>45</v>
      </c>
      <c r="B50" s="27" t="s">
        <v>95</v>
      </c>
      <c r="C50" s="43" t="s">
        <v>96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1"/>
    </row>
    <row r="51" spans="1:15" s="4" customFormat="1" ht="42" customHeight="1" x14ac:dyDescent="0.25">
      <c r="A51" s="8">
        <f t="shared" si="0"/>
        <v>46</v>
      </c>
      <c r="B51" s="27" t="s">
        <v>97</v>
      </c>
      <c r="C51" s="43" t="s">
        <v>98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1"/>
    </row>
    <row r="52" spans="1:15" s="4" customFormat="1" ht="42" customHeight="1" x14ac:dyDescent="0.25">
      <c r="A52" s="8">
        <f t="shared" si="0"/>
        <v>47</v>
      </c>
      <c r="B52" s="27" t="s">
        <v>99</v>
      </c>
      <c r="C52" s="43" t="s">
        <v>100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1"/>
    </row>
    <row r="53" spans="1:15" s="4" customFormat="1" ht="42" customHeight="1" x14ac:dyDescent="0.25">
      <c r="A53" s="8">
        <f t="shared" si="0"/>
        <v>48</v>
      </c>
      <c r="B53" s="27" t="s">
        <v>101</v>
      </c>
      <c r="C53" s="43" t="s">
        <v>102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1"/>
    </row>
    <row r="54" spans="1:15" s="4" customFormat="1" ht="42" customHeight="1" x14ac:dyDescent="0.25">
      <c r="A54" s="8">
        <f t="shared" si="0"/>
        <v>49</v>
      </c>
      <c r="B54" s="27" t="s">
        <v>103</v>
      </c>
      <c r="C54" s="43" t="s">
        <v>104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1"/>
    </row>
    <row r="55" spans="1:15" s="4" customFormat="1" ht="42" customHeight="1" x14ac:dyDescent="0.25">
      <c r="A55" s="8">
        <f t="shared" si="0"/>
        <v>50</v>
      </c>
      <c r="B55" s="27" t="s">
        <v>105</v>
      </c>
      <c r="C55" s="43" t="s">
        <v>106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1"/>
    </row>
    <row r="56" spans="1:15" s="4" customFormat="1" ht="42" customHeight="1" x14ac:dyDescent="0.25">
      <c r="A56" s="8">
        <f t="shared" si="0"/>
        <v>51</v>
      </c>
      <c r="B56" s="27" t="s">
        <v>107</v>
      </c>
      <c r="C56" s="43" t="s">
        <v>108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1"/>
    </row>
    <row r="57" spans="1:15" s="4" customFormat="1" ht="42" customHeight="1" x14ac:dyDescent="0.25">
      <c r="A57" s="8">
        <f t="shared" si="0"/>
        <v>52</v>
      </c>
      <c r="B57" s="27" t="s">
        <v>109</v>
      </c>
      <c r="C57" s="43" t="s">
        <v>110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1"/>
    </row>
    <row r="58" spans="1:15" s="4" customFormat="1" ht="42" customHeight="1" x14ac:dyDescent="0.25">
      <c r="A58" s="8">
        <f t="shared" si="0"/>
        <v>53</v>
      </c>
      <c r="B58" s="27" t="s">
        <v>111</v>
      </c>
      <c r="C58" s="43" t="s">
        <v>112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1"/>
    </row>
    <row r="59" spans="1:15" s="4" customFormat="1" ht="42" customHeight="1" x14ac:dyDescent="0.25">
      <c r="A59" s="8">
        <f t="shared" si="0"/>
        <v>54</v>
      </c>
      <c r="B59" s="27" t="s">
        <v>113</v>
      </c>
      <c r="C59" s="43" t="s">
        <v>114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"/>
    </row>
    <row r="60" spans="1:15" s="4" customFormat="1" ht="42" customHeight="1" x14ac:dyDescent="0.25">
      <c r="A60" s="8">
        <f t="shared" si="0"/>
        <v>55</v>
      </c>
      <c r="B60" s="27" t="s">
        <v>115</v>
      </c>
      <c r="C60" s="43" t="s">
        <v>116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1"/>
    </row>
    <row r="61" spans="1:15" s="4" customFormat="1" ht="42" customHeight="1" x14ac:dyDescent="0.25">
      <c r="A61" s="8">
        <f t="shared" si="0"/>
        <v>56</v>
      </c>
      <c r="B61" s="27" t="s">
        <v>117</v>
      </c>
      <c r="C61" s="43" t="s">
        <v>118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1"/>
    </row>
    <row r="62" spans="1:15" s="4" customFormat="1" ht="42" customHeight="1" x14ac:dyDescent="0.25">
      <c r="A62" s="8">
        <f t="shared" si="0"/>
        <v>57</v>
      </c>
      <c r="B62" s="27" t="s">
        <v>119</v>
      </c>
      <c r="C62" s="43" t="s">
        <v>120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1"/>
    </row>
    <row r="63" spans="1:15" s="4" customFormat="1" ht="42" customHeight="1" x14ac:dyDescent="0.25">
      <c r="A63" s="8"/>
      <c r="B63" s="28" t="s">
        <v>121</v>
      </c>
      <c r="C63" s="4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1"/>
    </row>
    <row r="64" spans="1:15" s="4" customFormat="1" ht="42" customHeight="1" x14ac:dyDescent="0.25">
      <c r="A64" s="8">
        <f>A62+1</f>
        <v>58</v>
      </c>
      <c r="B64" s="23" t="s">
        <v>122</v>
      </c>
      <c r="C64" s="41" t="s">
        <v>123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 t="s">
        <v>7</v>
      </c>
    </row>
    <row r="65" spans="1:15" s="4" customFormat="1" ht="53.25" customHeight="1" x14ac:dyDescent="0.25">
      <c r="A65" s="8">
        <f>A64+1</f>
        <v>59</v>
      </c>
      <c r="B65" s="24" t="s">
        <v>124</v>
      </c>
      <c r="C65" s="43" t="s">
        <v>125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1"/>
    </row>
    <row r="66" spans="1:15" s="4" customFormat="1" ht="42" customHeight="1" x14ac:dyDescent="0.25">
      <c r="A66" s="8">
        <f>A65+1</f>
        <v>60</v>
      </c>
      <c r="B66" s="29" t="s">
        <v>126</v>
      </c>
      <c r="C66" s="41" t="s">
        <v>127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1"/>
    </row>
    <row r="67" spans="1:15" s="4" customFormat="1" ht="42" customHeight="1" x14ac:dyDescent="0.25">
      <c r="A67" s="8">
        <f t="shared" ref="A67:A85" si="1">A66+1</f>
        <v>61</v>
      </c>
      <c r="B67" s="29" t="s">
        <v>128</v>
      </c>
      <c r="C67" s="41" t="s">
        <v>129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</row>
    <row r="68" spans="1:15" s="4" customFormat="1" ht="42" customHeight="1" x14ac:dyDescent="0.25">
      <c r="A68" s="8">
        <f t="shared" si="1"/>
        <v>62</v>
      </c>
      <c r="B68" s="30" t="s">
        <v>130</v>
      </c>
      <c r="C68" s="45" t="s">
        <v>131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1"/>
    </row>
    <row r="69" spans="1:15" s="4" customFormat="1" ht="42" customHeight="1" x14ac:dyDescent="0.25">
      <c r="A69" s="8">
        <f t="shared" si="1"/>
        <v>63</v>
      </c>
      <c r="B69" s="29" t="s">
        <v>132</v>
      </c>
      <c r="C69" s="41" t="s">
        <v>133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1"/>
    </row>
    <row r="70" spans="1:15" s="4" customFormat="1" ht="42" customHeight="1" x14ac:dyDescent="0.25">
      <c r="A70" s="8">
        <f t="shared" si="1"/>
        <v>64</v>
      </c>
      <c r="B70" s="29" t="s">
        <v>134</v>
      </c>
      <c r="C70" s="41" t="s">
        <v>135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</row>
    <row r="71" spans="1:15" s="4" customFormat="1" ht="42" customHeight="1" x14ac:dyDescent="0.25">
      <c r="A71" s="8">
        <f t="shared" si="1"/>
        <v>65</v>
      </c>
      <c r="B71" s="31" t="s">
        <v>136</v>
      </c>
      <c r="C71" s="43" t="s">
        <v>137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1"/>
    </row>
    <row r="72" spans="1:15" s="4" customFormat="1" ht="42" customHeight="1" x14ac:dyDescent="0.25">
      <c r="A72" s="8">
        <f t="shared" si="1"/>
        <v>66</v>
      </c>
      <c r="B72" s="27" t="s">
        <v>138</v>
      </c>
      <c r="C72" s="43" t="s">
        <v>139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1"/>
    </row>
    <row r="73" spans="1:15" s="4" customFormat="1" ht="42" customHeight="1" x14ac:dyDescent="0.25">
      <c r="A73" s="8">
        <f t="shared" si="1"/>
        <v>67</v>
      </c>
      <c r="B73" s="27" t="s">
        <v>140</v>
      </c>
      <c r="C73" s="43" t="s">
        <v>141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1"/>
    </row>
    <row r="74" spans="1:15" s="4" customFormat="1" ht="42" customHeight="1" x14ac:dyDescent="0.25">
      <c r="A74" s="8">
        <f t="shared" si="1"/>
        <v>68</v>
      </c>
      <c r="B74" s="27" t="s">
        <v>142</v>
      </c>
      <c r="C74" s="43" t="s">
        <v>143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1"/>
    </row>
    <row r="75" spans="1:15" s="4" customFormat="1" ht="42" customHeight="1" x14ac:dyDescent="0.25">
      <c r="A75" s="8">
        <f t="shared" si="1"/>
        <v>69</v>
      </c>
      <c r="B75" s="27" t="s">
        <v>144</v>
      </c>
      <c r="C75" s="43" t="s">
        <v>145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1"/>
    </row>
    <row r="76" spans="1:15" s="4" customFormat="1" ht="42" customHeight="1" x14ac:dyDescent="0.25">
      <c r="A76" s="8">
        <f t="shared" si="1"/>
        <v>70</v>
      </c>
      <c r="B76" s="27" t="s">
        <v>146</v>
      </c>
      <c r="C76" s="43" t="s">
        <v>147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1"/>
    </row>
    <row r="77" spans="1:15" s="4" customFormat="1" ht="42" customHeight="1" x14ac:dyDescent="0.25">
      <c r="A77" s="8">
        <f t="shared" si="1"/>
        <v>71</v>
      </c>
      <c r="B77" s="27" t="s">
        <v>148</v>
      </c>
      <c r="C77" s="43" t="s">
        <v>149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1"/>
    </row>
    <row r="78" spans="1:15" s="4" customFormat="1" ht="42" customHeight="1" x14ac:dyDescent="0.25">
      <c r="A78" s="8">
        <f t="shared" si="1"/>
        <v>72</v>
      </c>
      <c r="B78" s="27" t="s">
        <v>150</v>
      </c>
      <c r="C78" s="43" t="s">
        <v>151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1"/>
    </row>
    <row r="79" spans="1:15" s="4" customFormat="1" ht="42" customHeight="1" x14ac:dyDescent="0.25">
      <c r="A79" s="8">
        <f t="shared" si="1"/>
        <v>73</v>
      </c>
      <c r="B79" s="27" t="s">
        <v>152</v>
      </c>
      <c r="C79" s="43" t="s">
        <v>153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1"/>
    </row>
    <row r="80" spans="1:15" s="4" customFormat="1" ht="42" customHeight="1" x14ac:dyDescent="0.25">
      <c r="A80" s="8">
        <f t="shared" si="1"/>
        <v>74</v>
      </c>
      <c r="B80" s="27" t="s">
        <v>154</v>
      </c>
      <c r="C80" s="43" t="s">
        <v>155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1"/>
    </row>
    <row r="81" spans="1:15" s="4" customFormat="1" ht="42" customHeight="1" x14ac:dyDescent="0.25">
      <c r="A81" s="8">
        <f t="shared" si="1"/>
        <v>75</v>
      </c>
      <c r="B81" s="27" t="s">
        <v>156</v>
      </c>
      <c r="C81" s="43" t="s">
        <v>157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1"/>
    </row>
    <row r="82" spans="1:15" s="4" customFormat="1" ht="42" customHeight="1" x14ac:dyDescent="0.25">
      <c r="A82" s="8">
        <f t="shared" si="1"/>
        <v>76</v>
      </c>
      <c r="B82" s="27" t="s">
        <v>158</v>
      </c>
      <c r="C82" s="43" t="s">
        <v>159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1"/>
    </row>
    <row r="83" spans="1:15" s="4" customFormat="1" ht="42" customHeight="1" x14ac:dyDescent="0.25">
      <c r="A83" s="8">
        <f t="shared" si="1"/>
        <v>77</v>
      </c>
      <c r="B83" s="27" t="s">
        <v>160</v>
      </c>
      <c r="C83" s="43" t="s">
        <v>161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1"/>
    </row>
    <row r="84" spans="1:15" s="4" customFormat="1" ht="42" customHeight="1" x14ac:dyDescent="0.25">
      <c r="A84" s="8">
        <f t="shared" si="1"/>
        <v>78</v>
      </c>
      <c r="B84" s="27" t="s">
        <v>162</v>
      </c>
      <c r="C84" s="43" t="s">
        <v>163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1"/>
    </row>
    <row r="85" spans="1:15" s="4" customFormat="1" ht="42" customHeight="1" x14ac:dyDescent="0.25">
      <c r="A85" s="8">
        <f t="shared" si="1"/>
        <v>79</v>
      </c>
      <c r="B85" s="27" t="s">
        <v>164</v>
      </c>
      <c r="C85" s="43" t="s">
        <v>165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1"/>
    </row>
    <row r="86" spans="1:15" s="4" customFormat="1" ht="42" customHeight="1" x14ac:dyDescent="0.25">
      <c r="A86" s="8"/>
      <c r="B86" s="28" t="s">
        <v>166</v>
      </c>
      <c r="C86" s="4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1"/>
    </row>
    <row r="87" spans="1:15" s="4" customFormat="1" ht="42" customHeight="1" x14ac:dyDescent="0.25">
      <c r="A87" s="8">
        <f>A85+1</f>
        <v>80</v>
      </c>
      <c r="B87" s="23" t="s">
        <v>167</v>
      </c>
      <c r="C87" s="41" t="s">
        <v>168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 t="s">
        <v>7</v>
      </c>
    </row>
    <row r="88" spans="1:15" s="4" customFormat="1" ht="42" customHeight="1" x14ac:dyDescent="0.25">
      <c r="A88" s="8">
        <f t="shared" ref="A88:A142" si="2">A87+1</f>
        <v>81</v>
      </c>
      <c r="B88" s="24" t="s">
        <v>169</v>
      </c>
      <c r="C88" s="41" t="s">
        <v>170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1"/>
    </row>
    <row r="89" spans="1:15" s="4" customFormat="1" ht="42" customHeight="1" x14ac:dyDescent="0.25">
      <c r="A89" s="8">
        <f t="shared" si="2"/>
        <v>82</v>
      </c>
      <c r="B89" s="24" t="s">
        <v>171</v>
      </c>
      <c r="C89" s="41" t="s">
        <v>172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1"/>
    </row>
    <row r="90" spans="1:15" s="4" customFormat="1" ht="42" customHeight="1" x14ac:dyDescent="0.25">
      <c r="A90" s="8">
        <f t="shared" si="2"/>
        <v>83</v>
      </c>
      <c r="B90" s="27" t="s">
        <v>173</v>
      </c>
      <c r="C90" s="43" t="s">
        <v>174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1"/>
    </row>
    <row r="91" spans="1:15" s="4" customFormat="1" ht="42" customHeight="1" x14ac:dyDescent="0.25">
      <c r="A91" s="8">
        <f t="shared" si="2"/>
        <v>84</v>
      </c>
      <c r="B91" s="27" t="s">
        <v>175</v>
      </c>
      <c r="C91" s="43" t="s">
        <v>176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1"/>
    </row>
    <row r="92" spans="1:15" s="4" customFormat="1" ht="42" customHeight="1" x14ac:dyDescent="0.25">
      <c r="A92" s="8">
        <f t="shared" si="2"/>
        <v>85</v>
      </c>
      <c r="B92" s="27" t="s">
        <v>177</v>
      </c>
      <c r="C92" s="43" t="s">
        <v>178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1"/>
    </row>
    <row r="93" spans="1:15" s="4" customFormat="1" ht="42" customHeight="1" x14ac:dyDescent="0.25">
      <c r="A93" s="8">
        <f t="shared" si="2"/>
        <v>86</v>
      </c>
      <c r="B93" s="27" t="s">
        <v>179</v>
      </c>
      <c r="C93" s="43" t="s">
        <v>180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1"/>
    </row>
    <row r="94" spans="1:15" s="4" customFormat="1" ht="42" customHeight="1" x14ac:dyDescent="0.25">
      <c r="A94" s="8">
        <f t="shared" si="2"/>
        <v>87</v>
      </c>
      <c r="B94" s="27" t="s">
        <v>181</v>
      </c>
      <c r="C94" s="43" t="s">
        <v>182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1"/>
    </row>
    <row r="95" spans="1:15" s="4" customFormat="1" ht="42" customHeight="1" x14ac:dyDescent="0.25">
      <c r="A95" s="8">
        <f t="shared" si="2"/>
        <v>88</v>
      </c>
      <c r="B95" s="27" t="s">
        <v>183</v>
      </c>
      <c r="C95" s="43" t="s">
        <v>184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1"/>
    </row>
    <row r="96" spans="1:15" s="4" customFormat="1" ht="42" customHeight="1" x14ac:dyDescent="0.25">
      <c r="A96" s="8">
        <f t="shared" si="2"/>
        <v>89</v>
      </c>
      <c r="B96" s="27" t="s">
        <v>185</v>
      </c>
      <c r="C96" s="43" t="s">
        <v>186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1"/>
    </row>
    <row r="97" spans="1:16" s="4" customFormat="1" ht="42" customHeight="1" x14ac:dyDescent="0.25">
      <c r="A97" s="8">
        <f t="shared" si="2"/>
        <v>90</v>
      </c>
      <c r="B97" s="27" t="s">
        <v>187</v>
      </c>
      <c r="C97" s="43" t="s">
        <v>188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1"/>
    </row>
    <row r="98" spans="1:16" s="4" customFormat="1" ht="42" customHeight="1" x14ac:dyDescent="0.25">
      <c r="A98" s="8">
        <f t="shared" si="2"/>
        <v>91</v>
      </c>
      <c r="B98" s="27" t="s">
        <v>189</v>
      </c>
      <c r="C98" s="43" t="s">
        <v>190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1"/>
    </row>
    <row r="99" spans="1:16" s="4" customFormat="1" ht="42" customHeight="1" x14ac:dyDescent="0.25">
      <c r="A99" s="8">
        <f t="shared" si="2"/>
        <v>92</v>
      </c>
      <c r="B99" s="27" t="s">
        <v>191</v>
      </c>
      <c r="C99" s="43" t="s">
        <v>192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1"/>
    </row>
    <row r="100" spans="1:16" s="4" customFormat="1" ht="42" customHeight="1" x14ac:dyDescent="0.25">
      <c r="A100" s="8">
        <f t="shared" si="2"/>
        <v>93</v>
      </c>
      <c r="B100" s="27" t="s">
        <v>193</v>
      </c>
      <c r="C100" s="43" t="s">
        <v>194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1"/>
    </row>
    <row r="101" spans="1:16" s="4" customFormat="1" ht="42" customHeight="1" x14ac:dyDescent="0.25">
      <c r="A101" s="8">
        <f t="shared" si="2"/>
        <v>94</v>
      </c>
      <c r="B101" s="27" t="s">
        <v>195</v>
      </c>
      <c r="C101" s="43" t="s">
        <v>196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1"/>
    </row>
    <row r="102" spans="1:16" s="4" customFormat="1" ht="42" customHeight="1" x14ac:dyDescent="0.25">
      <c r="A102" s="8">
        <f t="shared" si="2"/>
        <v>95</v>
      </c>
      <c r="B102" s="27" t="s">
        <v>197</v>
      </c>
      <c r="C102" s="43" t="s">
        <v>198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1"/>
    </row>
    <row r="103" spans="1:16" s="4" customFormat="1" ht="42" customHeight="1" x14ac:dyDescent="0.25">
      <c r="A103" s="8">
        <f t="shared" si="2"/>
        <v>96</v>
      </c>
      <c r="B103" s="27" t="s">
        <v>199</v>
      </c>
      <c r="C103" s="43" t="s">
        <v>200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1"/>
    </row>
    <row r="104" spans="1:16" s="4" customFormat="1" ht="42" customHeight="1" x14ac:dyDescent="0.25">
      <c r="A104" s="8">
        <f t="shared" si="2"/>
        <v>97</v>
      </c>
      <c r="B104" s="27" t="s">
        <v>201</v>
      </c>
      <c r="C104" s="43" t="s">
        <v>202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1"/>
    </row>
    <row r="105" spans="1:16" s="4" customFormat="1" ht="42" customHeight="1" x14ac:dyDescent="0.25">
      <c r="A105" s="8">
        <f t="shared" si="2"/>
        <v>98</v>
      </c>
      <c r="B105" s="24" t="s">
        <v>203</v>
      </c>
      <c r="C105" s="43" t="s">
        <v>204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1"/>
    </row>
    <row r="106" spans="1:16" s="4" customFormat="1" ht="42" customHeight="1" x14ac:dyDescent="0.25">
      <c r="A106" s="8"/>
      <c r="B106" s="28" t="s">
        <v>205</v>
      </c>
      <c r="C106" s="46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1"/>
    </row>
    <row r="107" spans="1:16" s="4" customFormat="1" ht="42" customHeight="1" x14ac:dyDescent="0.25">
      <c r="A107" s="8">
        <f>A105+1</f>
        <v>99</v>
      </c>
      <c r="B107" s="31" t="s">
        <v>206</v>
      </c>
      <c r="C107" s="41" t="s">
        <v>207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0" t="s">
        <v>7</v>
      </c>
    </row>
    <row r="108" spans="1:16" s="4" customFormat="1" ht="42" customHeight="1" x14ac:dyDescent="0.25">
      <c r="A108" s="8">
        <f>A107+1</f>
        <v>100</v>
      </c>
      <c r="B108" s="31" t="s">
        <v>208</v>
      </c>
      <c r="C108" s="42" t="s">
        <v>209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1"/>
    </row>
    <row r="109" spans="1:16" s="4" customFormat="1" ht="42" customHeight="1" x14ac:dyDescent="0.25">
      <c r="A109" s="8">
        <f t="shared" ref="A109:A122" si="3">A108+1</f>
        <v>101</v>
      </c>
      <c r="B109" s="27" t="s">
        <v>210</v>
      </c>
      <c r="C109" s="43" t="s">
        <v>211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1"/>
      <c r="P109" s="12"/>
    </row>
    <row r="110" spans="1:16" s="4" customFormat="1" ht="42" customHeight="1" x14ac:dyDescent="0.25">
      <c r="A110" s="8">
        <f t="shared" si="3"/>
        <v>102</v>
      </c>
      <c r="B110" s="27" t="s">
        <v>212</v>
      </c>
      <c r="C110" s="43" t="s">
        <v>213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1"/>
    </row>
    <row r="111" spans="1:16" s="4" customFormat="1" ht="42" customHeight="1" x14ac:dyDescent="0.25">
      <c r="A111" s="8">
        <f t="shared" si="3"/>
        <v>103</v>
      </c>
      <c r="B111" s="27" t="s">
        <v>214</v>
      </c>
      <c r="C111" s="43" t="s">
        <v>215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1"/>
      <c r="P111" s="12"/>
    </row>
    <row r="112" spans="1:16" s="4" customFormat="1" ht="42" customHeight="1" x14ac:dyDescent="0.25">
      <c r="A112" s="8">
        <f t="shared" si="3"/>
        <v>104</v>
      </c>
      <c r="B112" s="27" t="s">
        <v>216</v>
      </c>
      <c r="C112" s="43" t="s">
        <v>217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/>
    </row>
    <row r="113" spans="1:15" s="4" customFormat="1" ht="42" customHeight="1" x14ac:dyDescent="0.25">
      <c r="A113" s="8">
        <f t="shared" si="3"/>
        <v>105</v>
      </c>
      <c r="B113" s="27" t="s">
        <v>218</v>
      </c>
      <c r="C113" s="43" t="s">
        <v>219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1"/>
    </row>
    <row r="114" spans="1:15" s="4" customFormat="1" ht="42" customHeight="1" x14ac:dyDescent="0.25">
      <c r="A114" s="8">
        <f t="shared" si="3"/>
        <v>106</v>
      </c>
      <c r="B114" s="27" t="s">
        <v>220</v>
      </c>
      <c r="C114" s="43" t="s">
        <v>221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1"/>
    </row>
    <row r="115" spans="1:15" s="4" customFormat="1" ht="42" customHeight="1" x14ac:dyDescent="0.25">
      <c r="A115" s="8">
        <f t="shared" si="3"/>
        <v>107</v>
      </c>
      <c r="B115" s="27" t="s">
        <v>222</v>
      </c>
      <c r="C115" s="43" t="s">
        <v>223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1"/>
    </row>
    <row r="116" spans="1:15" s="4" customFormat="1" ht="42" customHeight="1" x14ac:dyDescent="0.25">
      <c r="A116" s="8">
        <f t="shared" si="3"/>
        <v>108</v>
      </c>
      <c r="B116" s="27" t="s">
        <v>224</v>
      </c>
      <c r="C116" s="43" t="s">
        <v>225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1"/>
    </row>
    <row r="117" spans="1:15" s="4" customFormat="1" ht="42" customHeight="1" x14ac:dyDescent="0.25">
      <c r="A117" s="8">
        <f t="shared" si="3"/>
        <v>109</v>
      </c>
      <c r="B117" s="27" t="s">
        <v>226</v>
      </c>
      <c r="C117" s="43" t="s">
        <v>227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1"/>
    </row>
    <row r="118" spans="1:15" s="4" customFormat="1" ht="42" customHeight="1" x14ac:dyDescent="0.25">
      <c r="A118" s="8">
        <f t="shared" si="3"/>
        <v>110</v>
      </c>
      <c r="B118" s="27" t="s">
        <v>228</v>
      </c>
      <c r="C118" s="43" t="s">
        <v>229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1"/>
    </row>
    <row r="119" spans="1:15" s="4" customFormat="1" ht="42" customHeight="1" x14ac:dyDescent="0.25">
      <c r="A119" s="8">
        <f t="shared" si="3"/>
        <v>111</v>
      </c>
      <c r="B119" s="27" t="s">
        <v>230</v>
      </c>
      <c r="C119" s="43" t="s">
        <v>231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1"/>
    </row>
    <row r="120" spans="1:15" s="4" customFormat="1" ht="42" customHeight="1" x14ac:dyDescent="0.25">
      <c r="A120" s="8">
        <f t="shared" si="3"/>
        <v>112</v>
      </c>
      <c r="B120" s="27" t="s">
        <v>232</v>
      </c>
      <c r="C120" s="43" t="s">
        <v>233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1"/>
    </row>
    <row r="121" spans="1:15" s="4" customFormat="1" ht="42" customHeight="1" x14ac:dyDescent="0.25">
      <c r="A121" s="8">
        <f t="shared" si="3"/>
        <v>113</v>
      </c>
      <c r="B121" s="27" t="s">
        <v>234</v>
      </c>
      <c r="C121" s="43" t="s">
        <v>235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1"/>
    </row>
    <row r="122" spans="1:15" s="4" customFormat="1" ht="42" customHeight="1" x14ac:dyDescent="0.25">
      <c r="A122" s="8">
        <f t="shared" si="3"/>
        <v>114</v>
      </c>
      <c r="B122" s="25" t="s">
        <v>236</v>
      </c>
      <c r="C122" s="17" t="s">
        <v>237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1"/>
    </row>
    <row r="123" spans="1:15" s="4" customFormat="1" ht="42" customHeight="1" x14ac:dyDescent="0.25">
      <c r="A123" s="8"/>
      <c r="B123" s="28" t="s">
        <v>238</v>
      </c>
      <c r="C123" s="4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1"/>
    </row>
    <row r="124" spans="1:15" s="4" customFormat="1" ht="42" customHeight="1" x14ac:dyDescent="0.25">
      <c r="A124" s="8">
        <f>A122+1</f>
        <v>115</v>
      </c>
      <c r="B124" s="31" t="s">
        <v>239</v>
      </c>
      <c r="C124" s="43" t="s">
        <v>240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1"/>
    </row>
    <row r="125" spans="1:15" s="4" customFormat="1" ht="42" customHeight="1" x14ac:dyDescent="0.25">
      <c r="A125" s="8">
        <f t="shared" si="2"/>
        <v>116</v>
      </c>
      <c r="B125" s="29" t="s">
        <v>241</v>
      </c>
      <c r="C125" s="43" t="s">
        <v>242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1"/>
    </row>
    <row r="126" spans="1:15" s="4" customFormat="1" ht="42" customHeight="1" x14ac:dyDescent="0.25">
      <c r="A126" s="8">
        <f t="shared" si="2"/>
        <v>117</v>
      </c>
      <c r="B126" s="23" t="s">
        <v>243</v>
      </c>
      <c r="C126" s="41" t="s">
        <v>244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1"/>
    </row>
    <row r="127" spans="1:15" s="4" customFormat="1" ht="42" customHeight="1" x14ac:dyDescent="0.25">
      <c r="A127" s="8">
        <f t="shared" si="2"/>
        <v>118</v>
      </c>
      <c r="B127" s="23" t="s">
        <v>245</v>
      </c>
      <c r="C127" s="42" t="s">
        <v>246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1"/>
    </row>
    <row r="128" spans="1:15" s="4" customFormat="1" ht="42" customHeight="1" x14ac:dyDescent="0.25">
      <c r="A128" s="8">
        <f t="shared" si="2"/>
        <v>119</v>
      </c>
      <c r="B128" s="23" t="s">
        <v>247</v>
      </c>
      <c r="C128" s="41" t="s">
        <v>248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1"/>
    </row>
    <row r="129" spans="1:15" s="4" customFormat="1" ht="42" customHeight="1" x14ac:dyDescent="0.25">
      <c r="A129" s="8">
        <f t="shared" si="2"/>
        <v>120</v>
      </c>
      <c r="B129" s="23" t="s">
        <v>249</v>
      </c>
      <c r="C129" s="42" t="s">
        <v>250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1"/>
    </row>
    <row r="130" spans="1:15" s="4" customFormat="1" ht="42" customHeight="1" x14ac:dyDescent="0.25">
      <c r="A130" s="8">
        <f t="shared" si="2"/>
        <v>121</v>
      </c>
      <c r="B130" s="32" t="s">
        <v>251</v>
      </c>
      <c r="C130" s="40" t="s">
        <v>252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1"/>
    </row>
    <row r="131" spans="1:15" s="4" customFormat="1" ht="42" customHeight="1" x14ac:dyDescent="0.25">
      <c r="A131" s="8">
        <f t="shared" si="2"/>
        <v>122</v>
      </c>
      <c r="B131" s="33" t="s">
        <v>253</v>
      </c>
      <c r="C131" s="47" t="s">
        <v>254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1"/>
    </row>
    <row r="132" spans="1:15" s="4" customFormat="1" ht="42" customHeight="1" x14ac:dyDescent="0.25">
      <c r="A132" s="8">
        <f t="shared" si="2"/>
        <v>123</v>
      </c>
      <c r="B132" s="23" t="s">
        <v>255</v>
      </c>
      <c r="C132" s="43" t="s">
        <v>256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1"/>
    </row>
    <row r="133" spans="1:15" s="4" customFormat="1" ht="42" customHeight="1" x14ac:dyDescent="0.25">
      <c r="A133" s="8">
        <f t="shared" si="2"/>
        <v>124</v>
      </c>
      <c r="B133" s="27" t="s">
        <v>257</v>
      </c>
      <c r="C133" s="43" t="s">
        <v>258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1"/>
    </row>
    <row r="134" spans="1:15" s="4" customFormat="1" ht="42" customHeight="1" x14ac:dyDescent="0.25">
      <c r="A134" s="8">
        <f t="shared" si="2"/>
        <v>125</v>
      </c>
      <c r="B134" s="27" t="s">
        <v>259</v>
      </c>
      <c r="C134" s="43" t="s">
        <v>260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1"/>
    </row>
    <row r="135" spans="1:15" s="4" customFormat="1" ht="42" customHeight="1" x14ac:dyDescent="0.25">
      <c r="A135" s="8">
        <f t="shared" si="2"/>
        <v>126</v>
      </c>
      <c r="B135" s="27" t="s">
        <v>261</v>
      </c>
      <c r="C135" s="43" t="s">
        <v>262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1"/>
    </row>
    <row r="136" spans="1:15" s="4" customFormat="1" ht="42" customHeight="1" x14ac:dyDescent="0.25">
      <c r="A136" s="8">
        <f t="shared" si="2"/>
        <v>127</v>
      </c>
      <c r="B136" s="27" t="s">
        <v>263</v>
      </c>
      <c r="C136" s="43" t="s">
        <v>264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1"/>
    </row>
    <row r="137" spans="1:15" s="4" customFormat="1" ht="42" customHeight="1" x14ac:dyDescent="0.25">
      <c r="A137" s="8">
        <f t="shared" si="2"/>
        <v>128</v>
      </c>
      <c r="B137" s="27" t="s">
        <v>265</v>
      </c>
      <c r="C137" s="43" t="s">
        <v>266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1"/>
    </row>
    <row r="138" spans="1:15" s="4" customFormat="1" ht="42" customHeight="1" x14ac:dyDescent="0.25">
      <c r="A138" s="8">
        <f t="shared" si="2"/>
        <v>129</v>
      </c>
      <c r="B138" s="27" t="s">
        <v>267</v>
      </c>
      <c r="C138" s="43" t="s">
        <v>268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1"/>
    </row>
    <row r="139" spans="1:15" s="4" customFormat="1" ht="42" customHeight="1" x14ac:dyDescent="0.25">
      <c r="A139" s="8">
        <f t="shared" si="2"/>
        <v>130</v>
      </c>
      <c r="B139" s="27" t="s">
        <v>269</v>
      </c>
      <c r="C139" s="43" t="s">
        <v>270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1"/>
    </row>
    <row r="140" spans="1:15" s="4" customFormat="1" ht="42" customHeight="1" x14ac:dyDescent="0.25">
      <c r="A140" s="8">
        <f t="shared" si="2"/>
        <v>131</v>
      </c>
      <c r="B140" s="27" t="s">
        <v>271</v>
      </c>
      <c r="C140" s="43" t="s">
        <v>272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1"/>
    </row>
    <row r="141" spans="1:15" s="4" customFormat="1" ht="42" customHeight="1" x14ac:dyDescent="0.25">
      <c r="A141" s="8">
        <f t="shared" si="2"/>
        <v>132</v>
      </c>
      <c r="B141" s="27" t="s">
        <v>273</v>
      </c>
      <c r="C141" s="43" t="s">
        <v>274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1"/>
    </row>
    <row r="142" spans="1:15" s="4" customFormat="1" ht="42" customHeight="1" x14ac:dyDescent="0.25">
      <c r="A142" s="8">
        <f t="shared" si="2"/>
        <v>133</v>
      </c>
      <c r="B142" s="27" t="s">
        <v>275</v>
      </c>
      <c r="C142" s="43" t="s">
        <v>276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1"/>
    </row>
    <row r="143" spans="1:15" s="4" customFormat="1" ht="42" customHeight="1" x14ac:dyDescent="0.25">
      <c r="A143" s="8"/>
      <c r="B143" s="28" t="s">
        <v>277</v>
      </c>
      <c r="C143" s="4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1"/>
    </row>
    <row r="144" spans="1:15" s="4" customFormat="1" ht="42" customHeight="1" x14ac:dyDescent="0.25">
      <c r="A144" s="8">
        <f>A142+1</f>
        <v>134</v>
      </c>
      <c r="B144" s="31" t="s">
        <v>278</v>
      </c>
      <c r="C144" s="43" t="s">
        <v>279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1"/>
    </row>
    <row r="145" spans="1:15" s="4" customFormat="1" ht="42" customHeight="1" x14ac:dyDescent="0.25">
      <c r="A145" s="8">
        <f>A144+1</f>
        <v>135</v>
      </c>
      <c r="B145" s="23" t="s">
        <v>280</v>
      </c>
      <c r="C145" s="43" t="s">
        <v>281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1"/>
    </row>
    <row r="146" spans="1:15" s="4" customFormat="1" ht="42" customHeight="1" x14ac:dyDescent="0.25">
      <c r="A146" s="8">
        <f>A145+1</f>
        <v>136</v>
      </c>
      <c r="B146" s="23" t="s">
        <v>282</v>
      </c>
      <c r="C146" s="43" t="s">
        <v>283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1"/>
    </row>
    <row r="147" spans="1:15" s="4" customFormat="1" ht="42" customHeight="1" x14ac:dyDescent="0.25">
      <c r="A147" s="8">
        <f>A146+1</f>
        <v>137</v>
      </c>
      <c r="B147" s="24" t="s">
        <v>284</v>
      </c>
      <c r="C147" s="41" t="s">
        <v>285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1"/>
    </row>
    <row r="148" spans="1:15" s="4" customFormat="1" ht="42" customHeight="1" x14ac:dyDescent="0.25">
      <c r="A148" s="8">
        <f t="shared" ref="A148:A160" si="4">A147+1</f>
        <v>138</v>
      </c>
      <c r="B148" s="32" t="s">
        <v>286</v>
      </c>
      <c r="C148" s="44" t="s">
        <v>287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1"/>
    </row>
    <row r="149" spans="1:15" s="4" customFormat="1" ht="42" customHeight="1" x14ac:dyDescent="0.25">
      <c r="A149" s="8">
        <f t="shared" si="4"/>
        <v>139</v>
      </c>
      <c r="B149" s="27" t="s">
        <v>288</v>
      </c>
      <c r="C149" s="43" t="s">
        <v>289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1"/>
    </row>
    <row r="150" spans="1:15" s="4" customFormat="1" ht="42" customHeight="1" x14ac:dyDescent="0.25">
      <c r="A150" s="8">
        <f t="shared" si="4"/>
        <v>140</v>
      </c>
      <c r="B150" s="27" t="s">
        <v>290</v>
      </c>
      <c r="C150" s="43" t="s">
        <v>291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1"/>
    </row>
    <row r="151" spans="1:15" s="4" customFormat="1" ht="42" customHeight="1" x14ac:dyDescent="0.25">
      <c r="A151" s="8">
        <f t="shared" si="4"/>
        <v>141</v>
      </c>
      <c r="B151" s="27" t="s">
        <v>292</v>
      </c>
      <c r="C151" s="43" t="s">
        <v>293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1"/>
    </row>
    <row r="152" spans="1:15" s="16" customFormat="1" ht="42" customHeight="1" x14ac:dyDescent="0.25">
      <c r="A152" s="8">
        <f t="shared" si="4"/>
        <v>142</v>
      </c>
      <c r="B152" s="34" t="s">
        <v>294</v>
      </c>
      <c r="C152" s="48" t="s">
        <v>295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5"/>
    </row>
    <row r="153" spans="1:15" s="16" customFormat="1" ht="42" customHeight="1" x14ac:dyDescent="0.25">
      <c r="A153" s="8">
        <f t="shared" si="4"/>
        <v>143</v>
      </c>
      <c r="B153" s="34" t="s">
        <v>296</v>
      </c>
      <c r="C153" s="48" t="s">
        <v>297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15"/>
    </row>
    <row r="154" spans="1:15" s="16" customFormat="1" ht="42" customHeight="1" x14ac:dyDescent="0.25">
      <c r="A154" s="8">
        <f t="shared" si="4"/>
        <v>144</v>
      </c>
      <c r="B154" s="34" t="s">
        <v>298</v>
      </c>
      <c r="C154" s="48" t="s">
        <v>299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5"/>
    </row>
    <row r="155" spans="1:15" s="16" customFormat="1" ht="42" customHeight="1" x14ac:dyDescent="0.25">
      <c r="A155" s="8">
        <f t="shared" si="4"/>
        <v>145</v>
      </c>
      <c r="B155" s="34" t="s">
        <v>300</v>
      </c>
      <c r="C155" s="48" t="s">
        <v>301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5"/>
    </row>
    <row r="156" spans="1:15" s="16" customFormat="1" ht="42" customHeight="1" x14ac:dyDescent="0.25">
      <c r="A156" s="8">
        <f t="shared" si="4"/>
        <v>146</v>
      </c>
      <c r="B156" s="34" t="s">
        <v>302</v>
      </c>
      <c r="C156" s="48" t="s">
        <v>303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5"/>
    </row>
    <row r="157" spans="1:15" s="16" customFormat="1" ht="42" customHeight="1" x14ac:dyDescent="0.25">
      <c r="A157" s="8">
        <f t="shared" si="4"/>
        <v>147</v>
      </c>
      <c r="B157" s="34" t="s">
        <v>304</v>
      </c>
      <c r="C157" s="48" t="s">
        <v>305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15"/>
    </row>
    <row r="158" spans="1:15" s="16" customFormat="1" ht="42" customHeight="1" x14ac:dyDescent="0.25">
      <c r="A158" s="8">
        <f t="shared" si="4"/>
        <v>148</v>
      </c>
      <c r="B158" s="34" t="s">
        <v>306</v>
      </c>
      <c r="C158" s="48" t="s">
        <v>307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5"/>
    </row>
    <row r="159" spans="1:15" s="16" customFormat="1" ht="42" customHeight="1" x14ac:dyDescent="0.25">
      <c r="A159" s="8">
        <f t="shared" si="4"/>
        <v>149</v>
      </c>
      <c r="B159" s="34" t="s">
        <v>308</v>
      </c>
      <c r="C159" s="48" t="s">
        <v>309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5"/>
    </row>
    <row r="160" spans="1:15" s="16" customFormat="1" ht="42" customHeight="1" x14ac:dyDescent="0.25">
      <c r="A160" s="8">
        <f t="shared" si="4"/>
        <v>150</v>
      </c>
      <c r="B160" s="34" t="s">
        <v>310</v>
      </c>
      <c r="C160" s="48" t="s">
        <v>311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5"/>
    </row>
    <row r="161" spans="1:15" s="4" customFormat="1" ht="42" customHeight="1" x14ac:dyDescent="0.25">
      <c r="A161" s="8"/>
      <c r="B161" s="28" t="s">
        <v>312</v>
      </c>
      <c r="C161" s="4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1"/>
    </row>
    <row r="162" spans="1:15" s="4" customFormat="1" ht="42" customHeight="1" x14ac:dyDescent="0.25">
      <c r="A162" s="8">
        <f>A160+1</f>
        <v>151</v>
      </c>
      <c r="B162" s="23" t="s">
        <v>313</v>
      </c>
      <c r="C162" s="43" t="s">
        <v>314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1"/>
    </row>
    <row r="163" spans="1:15" s="4" customFormat="1" ht="42" customHeight="1" x14ac:dyDescent="0.25">
      <c r="A163" s="8">
        <f>A162+1</f>
        <v>152</v>
      </c>
      <c r="B163" s="23" t="s">
        <v>315</v>
      </c>
      <c r="C163" s="43" t="s">
        <v>316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11"/>
    </row>
    <row r="164" spans="1:15" s="4" customFormat="1" ht="42" customHeight="1" x14ac:dyDescent="0.25">
      <c r="A164" s="8">
        <f t="shared" ref="A164:A181" si="5">A163+1</f>
        <v>153</v>
      </c>
      <c r="B164" s="27" t="s">
        <v>317</v>
      </c>
      <c r="C164" s="43" t="s">
        <v>318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1"/>
    </row>
    <row r="165" spans="1:15" s="4" customFormat="1" ht="42" customHeight="1" x14ac:dyDescent="0.25">
      <c r="A165" s="8">
        <f t="shared" si="5"/>
        <v>154</v>
      </c>
      <c r="B165" s="27" t="s">
        <v>319</v>
      </c>
      <c r="C165" s="43" t="s">
        <v>320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1"/>
    </row>
    <row r="166" spans="1:15" s="4" customFormat="1" ht="42" customHeight="1" x14ac:dyDescent="0.25">
      <c r="A166" s="8">
        <f t="shared" si="5"/>
        <v>155</v>
      </c>
      <c r="B166" s="27" t="s">
        <v>321</v>
      </c>
      <c r="C166" s="43" t="s">
        <v>322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11"/>
    </row>
    <row r="167" spans="1:15" s="4" customFormat="1" ht="42" customHeight="1" x14ac:dyDescent="0.25">
      <c r="A167" s="8">
        <f t="shared" si="5"/>
        <v>156</v>
      </c>
      <c r="B167" s="27" t="s">
        <v>323</v>
      </c>
      <c r="C167" s="43" t="s">
        <v>324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1"/>
    </row>
    <row r="168" spans="1:15" s="4" customFormat="1" ht="42" customHeight="1" x14ac:dyDescent="0.25">
      <c r="A168" s="8">
        <f t="shared" si="5"/>
        <v>157</v>
      </c>
      <c r="B168" s="27" t="s">
        <v>325</v>
      </c>
      <c r="C168" s="43" t="s">
        <v>326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11"/>
    </row>
    <row r="169" spans="1:15" s="4" customFormat="1" ht="42" customHeight="1" x14ac:dyDescent="0.25">
      <c r="A169" s="8">
        <f t="shared" si="5"/>
        <v>158</v>
      </c>
      <c r="B169" s="27" t="s">
        <v>327</v>
      </c>
      <c r="C169" s="43" t="s">
        <v>328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1"/>
    </row>
    <row r="170" spans="1:15" s="4" customFormat="1" ht="42" customHeight="1" x14ac:dyDescent="0.25">
      <c r="A170" s="8">
        <f t="shared" si="5"/>
        <v>159</v>
      </c>
      <c r="B170" s="27" t="s">
        <v>329</v>
      </c>
      <c r="C170" s="43" t="s">
        <v>330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1"/>
    </row>
    <row r="171" spans="1:15" s="4" customFormat="1" ht="42" customHeight="1" x14ac:dyDescent="0.25">
      <c r="A171" s="8">
        <f t="shared" si="5"/>
        <v>160</v>
      </c>
      <c r="B171" s="27" t="s">
        <v>331</v>
      </c>
      <c r="C171" s="43" t="s">
        <v>332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11"/>
    </row>
    <row r="172" spans="1:15" s="4" customFormat="1" ht="42" customHeight="1" x14ac:dyDescent="0.25">
      <c r="A172" s="8">
        <f t="shared" si="5"/>
        <v>161</v>
      </c>
      <c r="B172" s="27" t="s">
        <v>333</v>
      </c>
      <c r="C172" s="43" t="s">
        <v>334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11"/>
    </row>
    <row r="173" spans="1:15" s="4" customFormat="1" ht="42" customHeight="1" x14ac:dyDescent="0.25">
      <c r="A173" s="8">
        <f t="shared" si="5"/>
        <v>162</v>
      </c>
      <c r="B173" s="27" t="s">
        <v>335</v>
      </c>
      <c r="C173" s="43" t="s">
        <v>336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11"/>
    </row>
    <row r="174" spans="1:15" s="4" customFormat="1" ht="42" customHeight="1" x14ac:dyDescent="0.25">
      <c r="A174" s="8">
        <f t="shared" si="5"/>
        <v>163</v>
      </c>
      <c r="B174" s="27" t="s">
        <v>337</v>
      </c>
      <c r="C174" s="43" t="s">
        <v>338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1"/>
    </row>
    <row r="175" spans="1:15" s="4" customFormat="1" ht="42" customHeight="1" x14ac:dyDescent="0.25">
      <c r="A175" s="8">
        <f t="shared" si="5"/>
        <v>164</v>
      </c>
      <c r="B175" s="27" t="s">
        <v>339</v>
      </c>
      <c r="C175" s="43" t="s">
        <v>340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11"/>
    </row>
    <row r="176" spans="1:15" s="4" customFormat="1" ht="42" customHeight="1" x14ac:dyDescent="0.25">
      <c r="A176" s="8">
        <f t="shared" si="5"/>
        <v>165</v>
      </c>
      <c r="B176" s="27" t="s">
        <v>341</v>
      </c>
      <c r="C176" s="43" t="s">
        <v>342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1"/>
    </row>
    <row r="177" spans="1:15" s="4" customFormat="1" ht="42" customHeight="1" x14ac:dyDescent="0.25">
      <c r="A177" s="8">
        <f t="shared" si="5"/>
        <v>166</v>
      </c>
      <c r="B177" s="27" t="s">
        <v>343</v>
      </c>
      <c r="C177" s="43" t="s">
        <v>344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1"/>
    </row>
    <row r="178" spans="1:15" s="4" customFormat="1" ht="42" customHeight="1" x14ac:dyDescent="0.25">
      <c r="A178" s="8">
        <f t="shared" si="5"/>
        <v>167</v>
      </c>
      <c r="B178" s="27" t="s">
        <v>214</v>
      </c>
      <c r="C178" s="43" t="s">
        <v>345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11"/>
    </row>
    <row r="179" spans="1:15" s="4" customFormat="1" ht="42" customHeight="1" x14ac:dyDescent="0.25">
      <c r="A179" s="8">
        <f t="shared" si="5"/>
        <v>168</v>
      </c>
      <c r="B179" s="27" t="s">
        <v>346</v>
      </c>
      <c r="C179" s="43" t="s">
        <v>347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1"/>
    </row>
    <row r="180" spans="1:15" s="4" customFormat="1" ht="42" customHeight="1" x14ac:dyDescent="0.25">
      <c r="A180" s="8">
        <f t="shared" si="5"/>
        <v>169</v>
      </c>
      <c r="B180" s="27" t="s">
        <v>348</v>
      </c>
      <c r="C180" s="43" t="s">
        <v>349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11"/>
    </row>
    <row r="181" spans="1:15" s="4" customFormat="1" ht="42" customHeight="1" x14ac:dyDescent="0.25">
      <c r="A181" s="8">
        <f t="shared" si="5"/>
        <v>170</v>
      </c>
      <c r="B181" s="27" t="s">
        <v>350</v>
      </c>
      <c r="C181" s="43" t="s">
        <v>351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1"/>
    </row>
    <row r="182" spans="1:15" s="4" customFormat="1" ht="42" customHeight="1" x14ac:dyDescent="0.25">
      <c r="A182" s="8"/>
      <c r="B182" s="28" t="s">
        <v>352</v>
      </c>
      <c r="C182" s="4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1"/>
    </row>
    <row r="183" spans="1:15" s="4" customFormat="1" ht="42" customHeight="1" x14ac:dyDescent="0.25">
      <c r="A183" s="8">
        <f>A181+1</f>
        <v>171</v>
      </c>
      <c r="B183" s="23" t="s">
        <v>353</v>
      </c>
      <c r="C183" s="43" t="s">
        <v>354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11"/>
    </row>
    <row r="184" spans="1:15" s="16" customFormat="1" ht="42" customHeight="1" x14ac:dyDescent="0.25">
      <c r="A184" s="8">
        <f>A183+1</f>
        <v>172</v>
      </c>
      <c r="B184" s="35" t="s">
        <v>355</v>
      </c>
      <c r="C184" s="48" t="s">
        <v>356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15"/>
    </row>
    <row r="185" spans="1:15" s="4" customFormat="1" ht="42" customHeight="1" x14ac:dyDescent="0.25">
      <c r="A185" s="8">
        <f t="shared" ref="A185:A193" si="6">A184+1</f>
        <v>173</v>
      </c>
      <c r="B185" s="24" t="s">
        <v>357</v>
      </c>
      <c r="C185" s="41" t="s">
        <v>358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1"/>
    </row>
    <row r="186" spans="1:15" s="4" customFormat="1" ht="42" customHeight="1" x14ac:dyDescent="0.25">
      <c r="A186" s="8">
        <f t="shared" si="6"/>
        <v>174</v>
      </c>
      <c r="B186" s="24" t="s">
        <v>359</v>
      </c>
      <c r="C186" s="41" t="s">
        <v>360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1"/>
    </row>
    <row r="187" spans="1:15" s="4" customFormat="1" ht="42" customHeight="1" x14ac:dyDescent="0.25">
      <c r="A187" s="8">
        <f t="shared" si="6"/>
        <v>175</v>
      </c>
      <c r="B187" s="36" t="s">
        <v>361</v>
      </c>
      <c r="C187" s="17" t="s">
        <v>362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1"/>
    </row>
    <row r="188" spans="1:15" s="4" customFormat="1" ht="42" customHeight="1" x14ac:dyDescent="0.25">
      <c r="A188" s="8">
        <f t="shared" si="6"/>
        <v>176</v>
      </c>
      <c r="B188" s="23" t="s">
        <v>363</v>
      </c>
      <c r="C188" s="43" t="s">
        <v>364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11"/>
    </row>
    <row r="189" spans="1:15" s="4" customFormat="1" ht="42" customHeight="1" x14ac:dyDescent="0.25">
      <c r="A189" s="8">
        <f t="shared" si="6"/>
        <v>177</v>
      </c>
      <c r="B189" s="27" t="s">
        <v>365</v>
      </c>
      <c r="C189" s="43" t="s">
        <v>366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1"/>
    </row>
    <row r="190" spans="1:15" s="4" customFormat="1" ht="42" customHeight="1" x14ac:dyDescent="0.25">
      <c r="A190" s="8">
        <f t="shared" si="6"/>
        <v>178</v>
      </c>
      <c r="B190" s="27" t="s">
        <v>367</v>
      </c>
      <c r="C190" s="43" t="s">
        <v>368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11"/>
    </row>
    <row r="191" spans="1:15" s="4" customFormat="1" ht="42" customHeight="1" x14ac:dyDescent="0.25">
      <c r="A191" s="8">
        <f t="shared" si="6"/>
        <v>179</v>
      </c>
      <c r="B191" s="27" t="s">
        <v>369</v>
      </c>
      <c r="C191" s="43" t="s">
        <v>370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1"/>
    </row>
    <row r="192" spans="1:15" s="4" customFormat="1" ht="42" customHeight="1" x14ac:dyDescent="0.25">
      <c r="A192" s="8">
        <f t="shared" si="6"/>
        <v>180</v>
      </c>
      <c r="B192" s="25" t="s">
        <v>371</v>
      </c>
      <c r="C192" s="17" t="s">
        <v>372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11"/>
    </row>
    <row r="193" spans="1:15" s="4" customFormat="1" ht="42" customHeight="1" x14ac:dyDescent="0.25">
      <c r="A193" s="8">
        <f t="shared" si="6"/>
        <v>181</v>
      </c>
      <c r="B193" s="33" t="s">
        <v>373</v>
      </c>
      <c r="C193" s="18" t="s">
        <v>374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1"/>
    </row>
    <row r="194" spans="1:15" s="4" customFormat="1" ht="42" customHeight="1" x14ac:dyDescent="0.25">
      <c r="A194" s="8"/>
      <c r="B194" s="28" t="s">
        <v>375</v>
      </c>
      <c r="C194" s="46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1"/>
    </row>
    <row r="195" spans="1:15" s="4" customFormat="1" ht="42" customHeight="1" x14ac:dyDescent="0.25">
      <c r="A195" s="8">
        <f>A193+1</f>
        <v>182</v>
      </c>
      <c r="B195" s="23" t="s">
        <v>376</v>
      </c>
      <c r="C195" s="43" t="s">
        <v>377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1"/>
    </row>
    <row r="196" spans="1:15" s="4" customFormat="1" ht="42" customHeight="1" x14ac:dyDescent="0.25">
      <c r="A196" s="8">
        <f>A195+1</f>
        <v>183</v>
      </c>
      <c r="B196" s="23" t="s">
        <v>378</v>
      </c>
      <c r="C196" s="41" t="s">
        <v>379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1"/>
    </row>
    <row r="197" spans="1:15" s="4" customFormat="1" ht="51.75" customHeight="1" x14ac:dyDescent="0.25">
      <c r="A197" s="8">
        <f t="shared" ref="A197:A211" si="7">A196+1</f>
        <v>184</v>
      </c>
      <c r="B197" s="24" t="s">
        <v>380</v>
      </c>
      <c r="C197" s="40" t="s">
        <v>381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1"/>
    </row>
    <row r="198" spans="1:15" s="4" customFormat="1" ht="42" customHeight="1" x14ac:dyDescent="0.25">
      <c r="A198" s="8">
        <f t="shared" si="7"/>
        <v>185</v>
      </c>
      <c r="B198" s="24" t="s">
        <v>382</v>
      </c>
      <c r="C198" s="41" t="s">
        <v>383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11"/>
    </row>
    <row r="199" spans="1:15" s="4" customFormat="1" ht="42" customHeight="1" x14ac:dyDescent="0.25">
      <c r="A199" s="8">
        <f t="shared" si="7"/>
        <v>186</v>
      </c>
      <c r="B199" s="26" t="s">
        <v>384</v>
      </c>
      <c r="C199" s="18" t="s">
        <v>385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11"/>
    </row>
    <row r="200" spans="1:15" s="4" customFormat="1" ht="42" customHeight="1" x14ac:dyDescent="0.25">
      <c r="A200" s="8">
        <f t="shared" si="7"/>
        <v>187</v>
      </c>
      <c r="B200" s="27" t="s">
        <v>386</v>
      </c>
      <c r="C200" s="43" t="s">
        <v>387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1"/>
    </row>
    <row r="201" spans="1:15" s="4" customFormat="1" ht="42" customHeight="1" x14ac:dyDescent="0.25">
      <c r="A201" s="8">
        <f t="shared" si="7"/>
        <v>188</v>
      </c>
      <c r="B201" s="27" t="s">
        <v>388</v>
      </c>
      <c r="C201" s="43" t="s">
        <v>389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1"/>
    </row>
    <row r="202" spans="1:15" s="4" customFormat="1" ht="42" customHeight="1" x14ac:dyDescent="0.25">
      <c r="A202" s="8">
        <f t="shared" si="7"/>
        <v>189</v>
      </c>
      <c r="B202" s="27" t="s">
        <v>390</v>
      </c>
      <c r="C202" s="43" t="s">
        <v>391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11"/>
    </row>
    <row r="203" spans="1:15" s="4" customFormat="1" ht="42" customHeight="1" x14ac:dyDescent="0.25">
      <c r="A203" s="8">
        <f t="shared" si="7"/>
        <v>190</v>
      </c>
      <c r="B203" s="27" t="s">
        <v>392</v>
      </c>
      <c r="C203" s="43" t="s">
        <v>393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11"/>
    </row>
    <row r="204" spans="1:15" s="4" customFormat="1" ht="42" customHeight="1" x14ac:dyDescent="0.25">
      <c r="A204" s="8">
        <f t="shared" si="7"/>
        <v>191</v>
      </c>
      <c r="B204" s="27" t="s">
        <v>394</v>
      </c>
      <c r="C204" s="43" t="s">
        <v>395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11"/>
    </row>
    <row r="205" spans="1:15" s="4" customFormat="1" ht="42" customHeight="1" x14ac:dyDescent="0.25">
      <c r="A205" s="8">
        <f t="shared" si="7"/>
        <v>192</v>
      </c>
      <c r="B205" s="27" t="s">
        <v>396</v>
      </c>
      <c r="C205" s="43" t="s">
        <v>397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11"/>
    </row>
    <row r="206" spans="1:15" s="4" customFormat="1" ht="42" customHeight="1" x14ac:dyDescent="0.25">
      <c r="A206" s="8">
        <f t="shared" si="7"/>
        <v>193</v>
      </c>
      <c r="B206" s="27" t="s">
        <v>398</v>
      </c>
      <c r="C206" s="43" t="s">
        <v>399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1"/>
    </row>
    <row r="207" spans="1:15" s="4" customFormat="1" ht="42" customHeight="1" x14ac:dyDescent="0.25">
      <c r="A207" s="8">
        <f t="shared" si="7"/>
        <v>194</v>
      </c>
      <c r="B207" s="27" t="s">
        <v>400</v>
      </c>
      <c r="C207" s="43" t="s">
        <v>401</v>
      </c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11"/>
    </row>
    <row r="208" spans="1:15" s="4" customFormat="1" ht="42" customHeight="1" x14ac:dyDescent="0.25">
      <c r="A208" s="8">
        <f t="shared" si="7"/>
        <v>195</v>
      </c>
      <c r="B208" s="27" t="s">
        <v>402</v>
      </c>
      <c r="C208" s="43" t="s">
        <v>403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11"/>
    </row>
    <row r="209" spans="1:15" s="4" customFormat="1" ht="42" customHeight="1" x14ac:dyDescent="0.25">
      <c r="A209" s="8">
        <f t="shared" si="7"/>
        <v>196</v>
      </c>
      <c r="B209" s="27" t="s">
        <v>404</v>
      </c>
      <c r="C209" s="43" t="s">
        <v>405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1"/>
    </row>
    <row r="210" spans="1:15" s="4" customFormat="1" ht="42" customHeight="1" x14ac:dyDescent="0.25">
      <c r="A210" s="8">
        <f t="shared" si="7"/>
        <v>197</v>
      </c>
      <c r="B210" s="27" t="s">
        <v>406</v>
      </c>
      <c r="C210" s="43" t="s">
        <v>407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11"/>
    </row>
    <row r="211" spans="1:15" s="4" customFormat="1" ht="42" customHeight="1" x14ac:dyDescent="0.25">
      <c r="A211" s="8">
        <f t="shared" si="7"/>
        <v>198</v>
      </c>
      <c r="B211" s="27" t="s">
        <v>408</v>
      </c>
      <c r="C211" s="43" t="s">
        <v>409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11"/>
    </row>
    <row r="212" spans="1:15" s="4" customFormat="1" ht="42" customHeight="1" x14ac:dyDescent="0.25">
      <c r="A212" s="8"/>
      <c r="B212" s="28" t="s">
        <v>410</v>
      </c>
      <c r="C212" s="4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1"/>
    </row>
    <row r="213" spans="1:15" s="4" customFormat="1" ht="42" customHeight="1" x14ac:dyDescent="0.25">
      <c r="A213" s="8">
        <f>A211+1</f>
        <v>199</v>
      </c>
      <c r="B213" s="23" t="s">
        <v>411</v>
      </c>
      <c r="C213" s="43" t="s">
        <v>412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11"/>
    </row>
    <row r="214" spans="1:15" s="4" customFormat="1" ht="42" customHeight="1" x14ac:dyDescent="0.25">
      <c r="A214" s="8">
        <f>A213+1</f>
        <v>200</v>
      </c>
      <c r="B214" s="24" t="s">
        <v>413</v>
      </c>
      <c r="C214" s="41" t="s">
        <v>414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11"/>
    </row>
    <row r="215" spans="1:15" s="4" customFormat="1" ht="42" customHeight="1" x14ac:dyDescent="0.25">
      <c r="A215" s="8">
        <f t="shared" ref="A215:A225" si="8">A214+1</f>
        <v>201</v>
      </c>
      <c r="B215" s="23" t="s">
        <v>415</v>
      </c>
      <c r="C215" s="42" t="s">
        <v>416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11"/>
    </row>
    <row r="216" spans="1:15" s="4" customFormat="1" ht="42" customHeight="1" x14ac:dyDescent="0.25">
      <c r="A216" s="8">
        <f t="shared" si="8"/>
        <v>202</v>
      </c>
      <c r="B216" s="27" t="s">
        <v>417</v>
      </c>
      <c r="C216" s="43" t="s">
        <v>418</v>
      </c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1"/>
    </row>
    <row r="217" spans="1:15" s="4" customFormat="1" ht="42" customHeight="1" x14ac:dyDescent="0.25">
      <c r="A217" s="8">
        <f t="shared" si="8"/>
        <v>203</v>
      </c>
      <c r="B217" s="27" t="s">
        <v>419</v>
      </c>
      <c r="C217" s="43" t="s">
        <v>420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1"/>
    </row>
    <row r="218" spans="1:15" s="4" customFormat="1" ht="42" customHeight="1" x14ac:dyDescent="0.25">
      <c r="A218" s="8">
        <f t="shared" si="8"/>
        <v>204</v>
      </c>
      <c r="B218" s="27" t="s">
        <v>421</v>
      </c>
      <c r="C218" s="43" t="s">
        <v>422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1"/>
    </row>
    <row r="219" spans="1:15" s="4" customFormat="1" ht="42" customHeight="1" x14ac:dyDescent="0.25">
      <c r="A219" s="8">
        <f t="shared" si="8"/>
        <v>205</v>
      </c>
      <c r="B219" s="27" t="s">
        <v>423</v>
      </c>
      <c r="C219" s="43" t="s">
        <v>424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11"/>
    </row>
    <row r="220" spans="1:15" s="4" customFormat="1" ht="42" customHeight="1" x14ac:dyDescent="0.25">
      <c r="A220" s="8">
        <f t="shared" si="8"/>
        <v>206</v>
      </c>
      <c r="B220" s="27" t="s">
        <v>425</v>
      </c>
      <c r="C220" s="43" t="s">
        <v>426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11"/>
    </row>
    <row r="221" spans="1:15" s="4" customFormat="1" ht="42" customHeight="1" x14ac:dyDescent="0.25">
      <c r="A221" s="8">
        <f t="shared" si="8"/>
        <v>207</v>
      </c>
      <c r="B221" s="27" t="s">
        <v>427</v>
      </c>
      <c r="C221" s="43" t="s">
        <v>428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1"/>
    </row>
    <row r="222" spans="1:15" s="4" customFormat="1" ht="42" customHeight="1" x14ac:dyDescent="0.25">
      <c r="A222" s="8">
        <f t="shared" si="8"/>
        <v>208</v>
      </c>
      <c r="B222" s="27" t="s">
        <v>429</v>
      </c>
      <c r="C222" s="43" t="s">
        <v>430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11"/>
    </row>
    <row r="223" spans="1:15" s="4" customFormat="1" ht="42" customHeight="1" x14ac:dyDescent="0.25">
      <c r="A223" s="8">
        <f t="shared" si="8"/>
        <v>209</v>
      </c>
      <c r="B223" s="27" t="s">
        <v>431</v>
      </c>
      <c r="C223" s="43" t="s">
        <v>432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11"/>
    </row>
    <row r="224" spans="1:15" s="4" customFormat="1" ht="42" customHeight="1" x14ac:dyDescent="0.25">
      <c r="A224" s="8">
        <f t="shared" si="8"/>
        <v>210</v>
      </c>
      <c r="B224" s="27" t="s">
        <v>433</v>
      </c>
      <c r="C224" s="43" t="s">
        <v>434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11"/>
    </row>
    <row r="225" spans="1:15" s="4" customFormat="1" ht="42" customHeight="1" x14ac:dyDescent="0.25">
      <c r="A225" s="8">
        <f t="shared" si="8"/>
        <v>211</v>
      </c>
      <c r="B225" s="27" t="s">
        <v>435</v>
      </c>
      <c r="C225" s="43" t="s">
        <v>436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1"/>
    </row>
    <row r="226" spans="1:15" s="4" customFormat="1" ht="42" customHeight="1" x14ac:dyDescent="0.25">
      <c r="A226" s="8"/>
      <c r="B226" s="28" t="s">
        <v>437</v>
      </c>
      <c r="C226" s="43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1"/>
    </row>
    <row r="227" spans="1:15" s="4" customFormat="1" ht="42" customHeight="1" x14ac:dyDescent="0.25">
      <c r="A227" s="8">
        <f>A225+1</f>
        <v>212</v>
      </c>
      <c r="B227" s="23" t="s">
        <v>438</v>
      </c>
      <c r="C227" s="43" t="s">
        <v>439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11"/>
    </row>
    <row r="228" spans="1:15" s="4" customFormat="1" ht="42" customHeight="1" x14ac:dyDescent="0.25">
      <c r="A228" s="8">
        <f>A227+1</f>
        <v>213</v>
      </c>
      <c r="B228" s="24" t="s">
        <v>440</v>
      </c>
      <c r="C228" s="41" t="s">
        <v>441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11"/>
    </row>
    <row r="229" spans="1:15" s="4" customFormat="1" ht="42" customHeight="1" x14ac:dyDescent="0.25">
      <c r="A229" s="8">
        <f t="shared" ref="A229:A241" si="9">A228+1</f>
        <v>214</v>
      </c>
      <c r="B229" s="23" t="s">
        <v>442</v>
      </c>
      <c r="C229" s="43" t="s">
        <v>443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1"/>
    </row>
    <row r="230" spans="1:15" s="4" customFormat="1" ht="42" customHeight="1" x14ac:dyDescent="0.25">
      <c r="A230" s="8">
        <f t="shared" si="9"/>
        <v>215</v>
      </c>
      <c r="B230" s="27" t="s">
        <v>444</v>
      </c>
      <c r="C230" s="43" t="s">
        <v>445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11"/>
    </row>
    <row r="231" spans="1:15" s="4" customFormat="1" ht="42" customHeight="1" x14ac:dyDescent="0.25">
      <c r="A231" s="8">
        <f t="shared" si="9"/>
        <v>216</v>
      </c>
      <c r="B231" s="27" t="s">
        <v>446</v>
      </c>
      <c r="C231" s="43" t="s">
        <v>447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1"/>
    </row>
    <row r="232" spans="1:15" s="4" customFormat="1" ht="42" customHeight="1" x14ac:dyDescent="0.25">
      <c r="A232" s="8">
        <f t="shared" si="9"/>
        <v>217</v>
      </c>
      <c r="B232" s="27" t="s">
        <v>448</v>
      </c>
      <c r="C232" s="43" t="s">
        <v>449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11"/>
    </row>
    <row r="233" spans="1:15" s="4" customFormat="1" ht="42" customHeight="1" x14ac:dyDescent="0.25">
      <c r="A233" s="8">
        <f t="shared" si="9"/>
        <v>218</v>
      </c>
      <c r="B233" s="27" t="s">
        <v>450</v>
      </c>
      <c r="C233" s="43" t="s">
        <v>451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1"/>
    </row>
    <row r="234" spans="1:15" s="4" customFormat="1" ht="42" customHeight="1" x14ac:dyDescent="0.25">
      <c r="A234" s="8">
        <f t="shared" si="9"/>
        <v>219</v>
      </c>
      <c r="B234" s="27" t="s">
        <v>452</v>
      </c>
      <c r="C234" s="43" t="s">
        <v>453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11"/>
    </row>
    <row r="235" spans="1:15" s="4" customFormat="1" ht="42" customHeight="1" x14ac:dyDescent="0.25">
      <c r="A235" s="8">
        <f t="shared" si="9"/>
        <v>220</v>
      </c>
      <c r="B235" s="27" t="s">
        <v>454</v>
      </c>
      <c r="C235" s="43" t="s">
        <v>455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11"/>
    </row>
    <row r="236" spans="1:15" s="4" customFormat="1" ht="42" customHeight="1" x14ac:dyDescent="0.25">
      <c r="A236" s="8">
        <f t="shared" si="9"/>
        <v>221</v>
      </c>
      <c r="B236" s="27" t="s">
        <v>456</v>
      </c>
      <c r="C236" s="43" t="s">
        <v>457</v>
      </c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11"/>
    </row>
    <row r="237" spans="1:15" s="4" customFormat="1" ht="42" customHeight="1" x14ac:dyDescent="0.25">
      <c r="A237" s="8">
        <f t="shared" si="9"/>
        <v>222</v>
      </c>
      <c r="B237" s="27" t="s">
        <v>458</v>
      </c>
      <c r="C237" s="43" t="s">
        <v>459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1"/>
    </row>
    <row r="238" spans="1:15" s="4" customFormat="1" ht="42" customHeight="1" x14ac:dyDescent="0.25">
      <c r="A238" s="8">
        <f t="shared" si="9"/>
        <v>223</v>
      </c>
      <c r="B238" s="27" t="s">
        <v>460</v>
      </c>
      <c r="C238" s="43" t="s">
        <v>461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11"/>
    </row>
    <row r="239" spans="1:15" s="4" customFormat="1" ht="42" customHeight="1" x14ac:dyDescent="0.25">
      <c r="A239" s="8">
        <f t="shared" si="9"/>
        <v>224</v>
      </c>
      <c r="B239" s="27" t="s">
        <v>462</v>
      </c>
      <c r="C239" s="43" t="s">
        <v>463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11"/>
    </row>
    <row r="240" spans="1:15" s="4" customFormat="1" ht="42" customHeight="1" x14ac:dyDescent="0.25">
      <c r="A240" s="8">
        <f t="shared" si="9"/>
        <v>225</v>
      </c>
      <c r="B240" s="27" t="s">
        <v>464</v>
      </c>
      <c r="C240" s="43" t="s">
        <v>465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11"/>
    </row>
    <row r="241" spans="1:15" s="4" customFormat="1" ht="42" customHeight="1" x14ac:dyDescent="0.25">
      <c r="A241" s="8">
        <f t="shared" si="9"/>
        <v>226</v>
      </c>
      <c r="B241" s="27" t="s">
        <v>466</v>
      </c>
      <c r="C241" s="43" t="s">
        <v>467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1"/>
    </row>
    <row r="242" spans="1:15" s="4" customFormat="1" ht="42" customHeight="1" x14ac:dyDescent="0.25">
      <c r="A242" s="50"/>
      <c r="B242" s="37" t="s">
        <v>468</v>
      </c>
      <c r="C242" s="49"/>
      <c r="D242" s="19">
        <v>2814400</v>
      </c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20"/>
    </row>
  </sheetData>
  <mergeCells count="11">
    <mergeCell ref="A1:O1"/>
    <mergeCell ref="A2:O2"/>
    <mergeCell ref="D3:F3"/>
    <mergeCell ref="G3:I3"/>
    <mergeCell ref="M3:M4"/>
    <mergeCell ref="A3:A4"/>
    <mergeCell ref="B3:B4"/>
    <mergeCell ref="C3:C4"/>
    <mergeCell ref="N3:N4"/>
    <mergeCell ref="J3:L3"/>
    <mergeCell ref="O3:O4"/>
  </mergeCells>
  <printOptions horizontalCentered="1"/>
  <pageMargins left="0" right="0" top="0.23622047244094499" bottom="0.23622047244094499" header="0.118110236220472" footer="0.118110236220472"/>
  <pageSetup paperSize="9" scale="8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3CE870-D253-4740-9C1A-795B17D0ED43}"/>
</file>

<file path=customXml/itemProps2.xml><?xml version="1.0" encoding="utf-8"?>
<ds:datastoreItem xmlns:ds="http://schemas.openxmlformats.org/officeDocument/2006/customXml" ds:itemID="{3CC3DD1A-4FE3-4269-81C1-611C3E2F62E0}"/>
</file>

<file path=customXml/itemProps3.xml><?xml version="1.0" encoding="utf-8"?>
<ds:datastoreItem xmlns:ds="http://schemas.openxmlformats.org/officeDocument/2006/customXml" ds:itemID="{93D4F14D-7585-4376-92FA-8A3E60973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DUKIEN2021</vt:lpstr>
      <vt:lpstr>DUKIEN2021!Print_Titles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Hanh</dc:creator>
  <cp:lastModifiedBy>Administrator</cp:lastModifiedBy>
  <cp:lastPrinted>2021-01-18T04:33:50Z</cp:lastPrinted>
  <dcterms:created xsi:type="dcterms:W3CDTF">2020-12-18T12:46:51Z</dcterms:created>
  <dcterms:modified xsi:type="dcterms:W3CDTF">2021-01-18T04:34:42Z</dcterms:modified>
</cp:coreProperties>
</file>