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1505" tabRatio="943" activeTab="4"/>
  </bookViews>
  <sheets>
    <sheet name="01" sheetId="1" r:id="rId1"/>
    <sheet name="02 TKP_ND" sheetId="14" r:id="rId2"/>
    <sheet name="02aTKP_ ĐV" sheetId="37" r:id="rId3"/>
    <sheet name="03a theo ND" sheetId="7" r:id="rId4"/>
    <sheet name="03b_PB theo đơn vị" sheetId="43" r:id="rId5"/>
    <sheet name="04 a (Kit test)" sheetId="33" r:id="rId6"/>
    <sheet name="04b (xét nghiệm)" sheetId="44" r:id="rId7"/>
    <sheet name="04c (Thuoc)" sheetId="45" r:id="rId8"/>
    <sheet name="04 d(khẩu trang)" sheetId="46" r:id="rId9"/>
    <sheet name="05.VB" sheetId="42" r:id="rId10"/>
    <sheet name="6 vướng mắc" sheetId="22" r:id="rId11"/>
    <sheet name="Sheet1" sheetId="47" r:id="rId12"/>
  </sheets>
  <definedNames>
    <definedName name="_xlnm.Print_Titles" localSheetId="1">'02 TKP_ND'!$6:$8</definedName>
    <definedName name="_xlnm.Print_Titles" localSheetId="2">'02aTKP_ ĐV'!#REF!</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4" i="46" l="1"/>
  <c r="A15" i="46" s="1"/>
  <c r="A10" i="46"/>
  <c r="A11" i="46" s="1"/>
  <c r="A14" i="45"/>
  <c r="A15" i="45" s="1"/>
  <c r="A10" i="45"/>
  <c r="A11" i="45" s="1"/>
  <c r="I10" i="37" l="1"/>
  <c r="I9" i="37"/>
  <c r="F9" i="37"/>
  <c r="F10" i="37" l="1"/>
  <c r="G9" i="37"/>
  <c r="H9" i="37"/>
  <c r="E10" i="37"/>
  <c r="D10" i="37"/>
  <c r="G10" i="37" l="1"/>
  <c r="H10" i="37"/>
  <c r="E9" i="37"/>
  <c r="K10" i="37"/>
  <c r="C10" i="37"/>
  <c r="C9" i="37" s="1"/>
  <c r="D9" i="37"/>
  <c r="J10" i="37"/>
  <c r="A17" i="33"/>
  <c r="A18" i="33" s="1"/>
  <c r="J9" i="37" l="1"/>
  <c r="K9" i="37"/>
  <c r="A10" i="33"/>
  <c r="A11" i="33" s="1"/>
</calcChain>
</file>

<file path=xl/sharedStrings.xml><?xml version="1.0" encoding="utf-8"?>
<sst xmlns="http://schemas.openxmlformats.org/spreadsheetml/2006/main" count="451" uniqueCount="213">
  <si>
    <t>STT</t>
  </si>
  <si>
    <t>Ghi chú</t>
  </si>
  <si>
    <t>I</t>
  </si>
  <si>
    <t>II</t>
  </si>
  <si>
    <t>Nội dung</t>
  </si>
  <si>
    <t>III</t>
  </si>
  <si>
    <t>IV</t>
  </si>
  <si>
    <t>V</t>
  </si>
  <si>
    <t>...</t>
  </si>
  <si>
    <t>Kinh phí cho công tác truyền thông, công nghệ phòng, chống dịch</t>
  </si>
  <si>
    <t>Đơn vị: triệu đồng</t>
  </si>
  <si>
    <t>A</t>
  </si>
  <si>
    <t>B</t>
  </si>
  <si>
    <t>NĂM 2020</t>
  </si>
  <si>
    <t>Tổng cộng (A+B)</t>
  </si>
  <si>
    <t>TỔNG HỢP KINH PHÍ HUY ĐỘNG, PHÂN BỔ CHO CÔNG TÁC PHÒNG, CHỐNG DỊCH COVID-19</t>
  </si>
  <si>
    <t>Kinh phí  hoạt động giám sát, đào tạo, tập huấn, tuyên truyền</t>
  </si>
  <si>
    <t xml:space="preserve">Kinh phí cấp để xét nghiệm </t>
  </si>
  <si>
    <t>Kinh phí mua thuốc, vật tư, hóa chất, kit thử, vacxin, TTB, phương tiện PCD</t>
  </si>
  <si>
    <t>Kinh phí sửa chữa cơ sở vật chất, mua sắm trang thiết bị y tế</t>
  </si>
  <si>
    <t>Kinh phí chi chế độ, phụ cấp cho cán bộ tham gia phòng, chống dịch</t>
  </si>
  <si>
    <t>Kinh phí hỗ trợ người lao động gặp khó khăn</t>
  </si>
  <si>
    <t>Kinh phí hỗ trợ nghiên cứu thử nghiệm lâm sàng vắc xin phòng Covid-19</t>
  </si>
  <si>
    <t>Năm 2021</t>
  </si>
  <si>
    <t>Kinh phí thực hiện cách ly y tế tập trung</t>
  </si>
  <si>
    <t>Kinh phí hỗ trợ người sử dụng lao động gặp khó khăn</t>
  </si>
  <si>
    <t>Khác</t>
  </si>
  <si>
    <t>Kinh phí thực hiện trong năm</t>
  </si>
  <si>
    <t>Kinh phí còn dư</t>
  </si>
  <si>
    <t>DANH SÁCH CÁC ĐƠN VỊ ĐƯỢC KIỂM TOÁN</t>
  </si>
  <si>
    <t>Thuốc</t>
  </si>
  <si>
    <t>SỐ ĐÃ XUẤT CẤP</t>
  </si>
  <si>
    <t>Số lượng</t>
  </si>
  <si>
    <t>Thành tiền (triệu đồng)</t>
  </si>
  <si>
    <t>Trang thiết bị y tế</t>
  </si>
  <si>
    <t>SỐ CÒN TỒN</t>
  </si>
  <si>
    <t>GIAI ĐOẠN 2020-2021</t>
  </si>
  <si>
    <t>Năm 2020</t>
  </si>
  <si>
    <t>Tổng</t>
  </si>
  <si>
    <t>NĂM 2021</t>
  </si>
  <si>
    <t>Tổng nguồn lực bằng tiền</t>
  </si>
  <si>
    <t>TỔNG CỘNG (A+B)</t>
  </si>
  <si>
    <t>Chỉ tiêu</t>
  </si>
  <si>
    <t>Trong tổng hợp, huy động nguồn lực</t>
  </si>
  <si>
    <t>Trong phân bổ, sử dụng nguồn kinh phí</t>
  </si>
  <si>
    <t xml:space="preserve"> </t>
  </si>
  <si>
    <t xml:space="preserve">Số tiền </t>
  </si>
  <si>
    <t>Nôi dung tồn tại, hạn chế</t>
  </si>
  <si>
    <t>KP được chuyển sang năm sau</t>
  </si>
  <si>
    <t>KP bị hủy</t>
  </si>
  <si>
    <t>Phụ lục số 01/BBKT-CĐ.COVID</t>
  </si>
  <si>
    <t>A. DANH SÁCH ĐƠN VỊ ĐƯỢC KIỂM TOÁN</t>
  </si>
  <si>
    <t>B. DANH SÁCH ĐƠN VỊ ĐƯỢC ĐỐI CHIẾU</t>
  </si>
  <si>
    <t>Phụ lục số 02/BBKT-CĐ.COVID</t>
  </si>
  <si>
    <t xml:space="preserve">Kinh phí cấp cho điều trị Covid-19 </t>
  </si>
  <si>
    <t>Phụ lục số 03/BBKT-CĐ.COVID</t>
  </si>
  <si>
    <t>Vaccin</t>
  </si>
  <si>
    <t>Phụ lục số 06/BBKT-CĐ.COVID</t>
  </si>
  <si>
    <t>Trong tham mưu, ban hành văn bản triển khai các chính sách của TƯ, của tỉnh</t>
  </si>
  <si>
    <t xml:space="preserve">TỔNG HỢP TÌNH HÌNH TIẾP NHẬN, PHÂN BỔ VẬT TƯ, KIT TEST, TTB, THUỐC PHÒNG CHỐNG DỊCH COVID -19 </t>
  </si>
  <si>
    <t>Kit test nhanh loại …</t>
  </si>
  <si>
    <t>Đơn vị tính</t>
  </si>
  <si>
    <t>ĐVT</t>
  </si>
  <si>
    <t>Vật tư lấy mẫu PCR (ống môi trường)</t>
  </si>
  <si>
    <t>Vật tư lấy mẫu PCR (que dịch tụy hầu)</t>
  </si>
  <si>
    <t>C</t>
  </si>
  <si>
    <t>Đơn giá</t>
  </si>
  <si>
    <t>Thành tiền</t>
  </si>
  <si>
    <t>Mua sắm</t>
  </si>
  <si>
    <t>Tiếp nhận</t>
  </si>
  <si>
    <t>Loại vật tư</t>
  </si>
  <si>
    <t>Nhà cung cấp/
Nhà sản xuất</t>
  </si>
  <si>
    <t>Còn tồn đến 31/12/2021</t>
  </si>
  <si>
    <t>Tổng cộng 2020+2021</t>
  </si>
  <si>
    <t>Sử dụng</t>
  </si>
  <si>
    <t xml:space="preserve"> TÌNH HÌNH QUẢN LÝ SỬ DỤNG TEST KIT</t>
  </si>
  <si>
    <t>Số</t>
  </si>
  <si>
    <t>Ngày</t>
  </si>
  <si>
    <t>Nguồn huy động</t>
  </si>
  <si>
    <t>Nguồn 
NSNN</t>
  </si>
  <si>
    <t>TỔNG NGUỒN LỰC</t>
  </si>
  <si>
    <t>Xuất nguồn mua sắm</t>
  </si>
  <si>
    <t>Xuất hàng tiếp nhận</t>
  </si>
  <si>
    <t>Tồn mua sắm</t>
  </si>
  <si>
    <t>Tồn tiếp nhận</t>
  </si>
  <si>
    <t>Phụ lục số 02a/BBKT-CĐ.COVID</t>
  </si>
  <si>
    <t>Loại VB/Nội dung chính</t>
  </si>
  <si>
    <t>Cơ quan ban hành</t>
  </si>
  <si>
    <t>Đơn vị tham mưu/trình</t>
  </si>
  <si>
    <t>Lý do/căn cứ ban hành</t>
  </si>
  <si>
    <t>Vướng mắc, khó khăn trong thực tế áp dụng</t>
  </si>
  <si>
    <t>Công tác chỉ đạo, lãnh đạo, ban hành cơ chế, chính sách</t>
  </si>
  <si>
    <t>Triển khai nghị quyết 30/2021/QH15</t>
  </si>
  <si>
    <t>Sở Y tế</t>
  </si>
  <si>
    <t>….</t>
  </si>
  <si>
    <t>…</t>
  </si>
  <si>
    <t>Triển khai nghị quyết 268/NQ-UBTVQH/QH15</t>
  </si>
  <si>
    <t>Triển khai NQ số 16/NQ/CP ngày 8/2/2021</t>
  </si>
  <si>
    <t>Triển khai NQ 145/NQ/CP ngày 19/11/2021</t>
  </si>
  <si>
    <t>Triển khai NQ số 86/NQ/CP ngày 1/7/2021</t>
  </si>
  <si>
    <t>Triển khai NQ 116/NQ/CP ngày 24/9/2021</t>
  </si>
  <si>
    <t>Triển khai QĐ 28/2021/QĐ-TTg ngày 1/10/2021</t>
  </si>
  <si>
    <t>Cơ chế chính sách đối với lực lượng tuyến đầu chống dịch</t>
  </si>
  <si>
    <t>Chính sách hỗ trợ phòng chống dịch cho đối tượng y bác sỹ, bộ đội, công an, tình nguyên tham gia phòng chống dịch</t>
  </si>
  <si>
    <t>Chính sách hỗ trợ tuyến đầu của Bộ Ngành</t>
  </si>
  <si>
    <t>Cơ chế chính sách đối với bệnh nhân được điều trị, người bị cách ly</t>
  </si>
  <si>
    <t>Chính sách chi phí cách ly y tế, khám chữa bệnh, chữa bệnh trong thời gian cách ly y tế</t>
  </si>
  <si>
    <t>Chính sách hỗ trợ bệnh nhân điều trị Covid (F0) và các trường hợp người cách ly y tế (F1)</t>
  </si>
  <si>
    <t>Cơ chế chính sách đối với lao động</t>
  </si>
  <si>
    <t>Chính sách giảm đóng BHXH, hỗ trợ NLĐ từ quỹ BHTN</t>
  </si>
  <si>
    <t>Chính sách hỗ trợ người lao động (Hỗ trợ  bữa ăn dinh dưỡng)</t>
  </si>
  <si>
    <t>Cơ chế, chính sách an sinh xã hội</t>
  </si>
  <si>
    <t>Chính sách cấp hỗ trợ gạo</t>
  </si>
  <si>
    <t>Chính sách hỗ trợ trẻ em</t>
  </si>
  <si>
    <t>Công tác hỗ trợ tại địa phương</t>
  </si>
  <si>
    <t>Cơ chế chính sách liên quan đến lưu thông, hàng hóa, các đơn vị sử dụng lao động (DN)</t>
  </si>
  <si>
    <t>Chính sách hỗ trợ doanh nghiệp tháo gỡ khó khăn về tài chính, vướng mắc trong sản xuất, cung ứng sản phẩm</t>
  </si>
  <si>
    <t>Chính sách hỗ trợ doanh nghiệp dừng đóng BHXH</t>
  </si>
  <si>
    <t>Chính sách miễn giảm thuế</t>
  </si>
  <si>
    <t>Lùi thời điểm đóng KP công đoàn</t>
  </si>
  <si>
    <t>Chính sách giảm tiền điện</t>
  </si>
  <si>
    <t>Chính sách tín dụng cho doanh nghiệp</t>
  </si>
  <si>
    <t>Ban chỉ đạo/Sở Y tế</t>
  </si>
  <si>
    <t>GIAI ĐOẠN 2020-2021 TẠI SỞ Y TẾ</t>
  </si>
  <si>
    <t>Số TT</t>
  </si>
  <si>
    <t>Số đã sử dụng</t>
  </si>
  <si>
    <t>Tổng số</t>
  </si>
  <si>
    <t>Nguồn khác</t>
  </si>
  <si>
    <t>Trung tâm Kiểm soát bệnh tật tỉnh</t>
  </si>
  <si>
    <t>Tên đơn vị sử dụng kinh phí</t>
  </si>
  <si>
    <t>Bệnh viện Phổi</t>
  </si>
  <si>
    <t>Tổng nguồn lực</t>
  </si>
  <si>
    <t xml:space="preserve">NSNN cấp </t>
  </si>
  <si>
    <t>Số còn dư</t>
  </si>
  <si>
    <t>TÌNH HÌNH QUẢN LÝ VÀ SỬ DỤNG NGUỒN LỰC CHO CÔNG TÁC PHÒNG, CHỐNG DỊCH COVID-19 TẠI SỞ Y TẾ</t>
  </si>
  <si>
    <t>Dvt: trđ</t>
  </si>
  <si>
    <t>TẠI SỞ Y TẾ</t>
  </si>
  <si>
    <t xml:space="preserve"> TÌNH HÌNH PHÂN BỔ VẬT TƯ, VACXIN, TEST KIT, THUỐC, TRANG THIẾT BỊ PHÒNG CHỐNG DỊCH COVID-19 </t>
  </si>
  <si>
    <t>Tên đơn vị</t>
  </si>
  <si>
    <t>TỔNG SỐ</t>
  </si>
  <si>
    <t>NGUỒN TRONG NƯỚC</t>
  </si>
  <si>
    <t>NGUỒN VIỆN TRỢ</t>
  </si>
  <si>
    <t>Test xét nghiệm</t>
  </si>
  <si>
    <t>Vacxin</t>
  </si>
  <si>
    <t>Trang thiết bị</t>
  </si>
  <si>
    <t>Vật tư PC dịch</t>
  </si>
  <si>
    <t xml:space="preserve">Tổng cộng </t>
  </si>
  <si>
    <t>Phụ lục số 03b/BBKT-CĐ.COVID</t>
  </si>
  <si>
    <t>Phụ lục số 5/BBKT-CĐ.COVID</t>
  </si>
  <si>
    <t>1. Sở Y tế (Thường trực ban chỉ đạo Phòng chống dịch)</t>
  </si>
  <si>
    <t>ĐVT: đồng</t>
  </si>
  <si>
    <t>Số lượng Test sử dụng (Đvt: Test)</t>
  </si>
  <si>
    <t>Đơn giá (đồng)</t>
  </si>
  <si>
    <t>Số tiền do NSNN chi trả</t>
  </si>
  <si>
    <t>Số do BHYT thanh toán</t>
  </si>
  <si>
    <t>Xét nghiệm test nhanh</t>
  </si>
  <si>
    <t>TỔNG CỘNG</t>
  </si>
  <si>
    <t>( Giai đoạn từ năm 2020 -2021)</t>
  </si>
  <si>
    <t>TỔNG HỢP TÌNH HÌNH THỰC HIỆN XÉT NGHIỆM COVID-19 (test nhanh, test PCR…)</t>
  </si>
  <si>
    <t xml:space="preserve"> TÌNH HÌNH QUẢN LÝ SỬ DỤNG THUỐC</t>
  </si>
  <si>
    <t>Thuốc điều trị kháng virus …</t>
  </si>
  <si>
    <t xml:space="preserve">Tiếp nhận </t>
  </si>
  <si>
    <t>Tài trợ</t>
  </si>
  <si>
    <t xml:space="preserve"> TÌNH HÌNH QUẢN LÝ SỬ DỤNG KHẨU TRANG</t>
  </si>
  <si>
    <t>Khẩu trang loại …</t>
  </si>
  <si>
    <t>Khẩu trang y tế 4 lớp</t>
  </si>
  <si>
    <t>Tiếp nhận, tài trợ</t>
  </si>
  <si>
    <t>TỔNG HỢP TỒN TẠI, VƯỚNG MẮC TRONG HUY ĐỘNG, PHÂN BỔ, SỬ DỤNG NGUỒN KINH PHÍ PHÒNG, CHỐNG DỊCH COVID-19 VÀ CÁC CHÍNH SÁCH HỖ TRỢ QUA KIỂM TOÁN</t>
  </si>
  <si>
    <t>Bệnh viện Đa khoa Đồng Nai</t>
  </si>
  <si>
    <t>Bệnh viện Đa khoa Thống Nhất</t>
  </si>
  <si>
    <t>Bệnh viện Nhi Đồng</t>
  </si>
  <si>
    <t>Trung tâm y tế huyện Vĩnh Cửu</t>
  </si>
  <si>
    <t>Bệnh viện đa khoa Khu Vực Long Khánh</t>
  </si>
  <si>
    <t xml:space="preserve">Bệnh viện Da Liễu </t>
  </si>
  <si>
    <t>Bệnh viện đa khoa Khu Vực Long Thành</t>
  </si>
  <si>
    <t>Bệnh viện đa khoa Khu Vực Định Quán</t>
  </si>
  <si>
    <t>Trung tâm Y tế thành phố Biên Hòa</t>
  </si>
  <si>
    <t>Trung tâm Y tế thành phố Long Khánh</t>
  </si>
  <si>
    <t>Trung tâm Y tế huyện Vĩnh Cửu</t>
  </si>
  <si>
    <t>Trung tâm Y tế huyện Trảng Bom</t>
  </si>
  <si>
    <t>Trung tâm Y tế huyện Nhơn Trạch</t>
  </si>
  <si>
    <t>Trung tâm Y tế huyện Long Thành</t>
  </si>
  <si>
    <t>Trung tâm Y tế huyện Cẩm Mỹ</t>
  </si>
  <si>
    <t>Trung tâm Y tế huyện Tân Phú</t>
  </si>
  <si>
    <t>Trung tâm Y tế huyện Định Quán</t>
  </si>
  <si>
    <t>Trung tâm Y tế huyện Thống Nhất</t>
  </si>
  <si>
    <t>Trung tâm Y tế huyện Xuân Lộc</t>
  </si>
  <si>
    <t>qa</t>
  </si>
  <si>
    <t>TỔNG HỢP VĂN BẢN CHỈ ĐẠO, ĐIỀU HÀNH VÀ PHÒNG CHỐNG DỊCH TẠI TỈNH ĐỒNG NAI</t>
  </si>
  <si>
    <t>Sinh phẩm (cho xét nghiệm COVID-19)</t>
  </si>
  <si>
    <t>Thuốc điều trị kháng Virut…</t>
  </si>
  <si>
    <t>Khẩu trang Y tế N95</t>
  </si>
  <si>
    <t>Số do người dân, DN thanh toán</t>
  </si>
  <si>
    <t>5b</t>
  </si>
  <si>
    <t>10b</t>
  </si>
  <si>
    <t>Đơn vị : Bệnh viện…</t>
  </si>
  <si>
    <t>Ghi chú: Đơn vị báo cáo số lượng xét nghiệm thực hiện; Ở đơn vị thực hiện xét nghiệm PCR thì báo cáo số XN PCR</t>
  </si>
  <si>
    <t>Xét nghiệm test PCR mẫu đơn</t>
  </si>
  <si>
    <t>Xét nghiệm test PCR mẫu gộp…</t>
  </si>
  <si>
    <t xml:space="preserve">Ghi chú: đơn vị báo cáo số liệu chi tiết đơn vị mua sắm </t>
  </si>
  <si>
    <t>Kit test PCR loại…</t>
  </si>
  <si>
    <t xml:space="preserve">Phần tiếp nhận: Đơn vị báo rõ tiếp nhận từ đâu </t>
  </si>
  <si>
    <t xml:space="preserve">Vật tư </t>
  </si>
  <si>
    <t>Phụ lục số 4a/BBKT-CĐ.COVID</t>
  </si>
  <si>
    <t>Phụ lục số 4b/BBKT-CĐ.COVID</t>
  </si>
  <si>
    <t>Phụ lục số 4c/BBKT-CĐ.COVID</t>
  </si>
  <si>
    <t>Phụ lục số 4d/BBKT-CĐ.COVID</t>
  </si>
  <si>
    <t>3=1*2=4+5+5b</t>
  </si>
  <si>
    <t>8=6*7=9+10+10b</t>
  </si>
  <si>
    <t>Xét nghiệm test nhanh…</t>
  </si>
  <si>
    <t>Số test xét nghiệm từ ngân sách tỉnh, từ thu tiền</t>
  </si>
  <si>
    <t>Số test xét nghiệm từ ngân sách huyện hoặc từ test tài trợ, hỗ trợ (nếu có)</t>
  </si>
  <si>
    <t>Nhiệm vụ năm 2021 đề nghị thanh toán trong năm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</si>
</sst>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6" formatCode="&quot;$&quot;#,##0_);[Red]\(&quot;$&quot;#,##0\)"/>
    <numFmt numFmtId="41" formatCode="_(* #,##0_);_(* \(#,##0\);_(* &quot;-&quot;_);_(@_)"/>
    <numFmt numFmtId="43" formatCode="_(* #,##0.00_);_(* \(#,##0.00\);_(* &quot;-&quot;??_);_(@_)"/>
    <numFmt numFmtId="164" formatCode="_-* #,##0.00\ _₫_-;\-* #,##0.00\ _₫_-;_-* &quot;-&quot;??\ _₫_-;_-@_-"/>
    <numFmt numFmtId="165" formatCode="_(* #,##0_);_(* \(#,##0\);_(* &quot;-&quot;??_);_(@_)"/>
    <numFmt numFmtId="166" formatCode="_ * #,##0.00_)_đ_._ ;_ * \(#,##0.00\)_đ_._ ;_ * &quot;-&quot;??_)_đ_._ ;_ @_ "/>
    <numFmt numFmtId="167" formatCode="_(* #,##0.0_);_(* \(#,##0.0\);_(* &quot;-&quot;??_);_(@_)"/>
    <numFmt numFmtId="168" formatCode="_ * #,##0_)_đ_._ ;_ * \(#,##0\)_đ_._ ;_ * &quot;-&quot;??_)_đ_._ ;_ @_ "/>
    <numFmt numFmtId="169" formatCode="_-&quot;$&quot;* #,##0_-;\-&quot;$&quot;* #,##0_-;_-&quot;$&quot;* &quot;-&quot;_-;_-@_-"/>
    <numFmt numFmtId="170" formatCode="_-* #,##0.00_-;\-* #,##0.00_-;_-* &quot;-&quot;??_-;_-@_-"/>
    <numFmt numFmtId="171" formatCode="_-* #,##0.00\ _€_-;\-* #,##0.00\ _€_-;_-* &quot;-&quot;??\ _€_-;_-@_-"/>
    <numFmt numFmtId="172" formatCode="_-* #,##0_-;\-* #,##0_-;_-* &quot;-&quot;_-;_-@_-"/>
    <numFmt numFmtId="173" formatCode="_-* #,##0\ _€_-;\-* #,##0\ _€_-;_-* &quot;-&quot;\ _€_-;_-@_-"/>
    <numFmt numFmtId="174" formatCode="&quot;\&quot;#,##0.00;[Red]&quot;\&quot;&quot;\&quot;&quot;\&quot;&quot;\&quot;&quot;\&quot;&quot;\&quot;\-#,##0.00"/>
    <numFmt numFmtId="175" formatCode="&quot;\&quot;#,##0;[Red]&quot;\&quot;&quot;\&quot;\-#,##0"/>
    <numFmt numFmtId="176" formatCode="&quot;SFr.&quot;\ #,##0.00;[Red]&quot;SFr.&quot;\ \-#,##0.00"/>
    <numFmt numFmtId="177" formatCode="_ &quot;SFr.&quot;\ * #,##0_ ;_ &quot;SFr.&quot;\ * \-#,##0_ ;_ &quot;SFr.&quot;\ * &quot;-&quot;_ ;_ @_ "/>
    <numFmt numFmtId="178" formatCode="_ * #,##0_ ;_ * \-#,##0_ ;_ * &quot;-&quot;_ ;_ @_ "/>
    <numFmt numFmtId="179" formatCode="_ * #,##0.00_ ;_ * \-#,##0.00_ ;_ * &quot;-&quot;??_ ;_ @_ "/>
    <numFmt numFmtId="180" formatCode="_-* #,##0.00\ &quot;F&quot;_-;\-* #,##0.00\ &quot;F&quot;_-;_-* &quot;-&quot;??\ &quot;F&quot;_-;_-@_-"/>
    <numFmt numFmtId="181" formatCode="#,##0\ &quot;$&quot;_);[Red]\(#,##0\ &quot;$&quot;\)"/>
    <numFmt numFmtId="182" formatCode="_(* #,##0.000_);_(* \(#,##0.000\);_(* &quot;-&quot;??_);_(@_)"/>
    <numFmt numFmtId="183" formatCode="_(* #,##0.0000_);_(* \(#,##0.0000\);_(* &quot;-&quot;??_);_(@_)"/>
    <numFmt numFmtId="184" formatCode="_(* #,##0.000000_);_(* \(#,##0.000000\);_(* &quot;-&quot;??_);_(@_)"/>
    <numFmt numFmtId="185" formatCode="###\ ###\ ###\ ###\ ###"/>
    <numFmt numFmtId="186" formatCode="#,##0.00\ &quot;F&quot;;[Red]\-#,##0.00\ &quot;F&quot;"/>
    <numFmt numFmtId="187" formatCode="_-* #,##0\ &quot;F&quot;_-;\-* #,##0\ &quot;F&quot;_-;_-* &quot;-&quot;\ &quot;F&quot;_-;_-@_-"/>
    <numFmt numFmtId="188" formatCode="#,##0\ &quot;F&quot;;[Red]\-#,##0\ &quot;F&quot;"/>
    <numFmt numFmtId="189" formatCode="#,##0.00\ &quot;F&quot;;\-#,##0.00\ &quot;F&quot;"/>
    <numFmt numFmtId="190" formatCode="0.000"/>
    <numFmt numFmtId="191" formatCode="&quot;\&quot;#,##0.00;[Red]&quot;\&quot;\-#,##0.00"/>
    <numFmt numFmtId="192" formatCode="&quot;\&quot;#,##0;[Red]&quot;\&quot;\-#,##0"/>
    <numFmt numFmtId="193" formatCode="_-&quot;$&quot;* #,##0.00_-;\-&quot;$&quot;* #,##0.00_-;_-&quot;$&quot;* &quot;-&quot;??_-;_-@_-"/>
    <numFmt numFmtId="194" formatCode="#,##0.00000"/>
  </numFmts>
  <fonts count="96">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b/>
      <sz val="12"/>
      <color theme="1"/>
      <name val="Times New Roman"/>
      <family val="1"/>
    </font>
    <font>
      <b/>
      <sz val="11"/>
      <color theme="1"/>
      <name val="Times New Roman"/>
      <family val="1"/>
    </font>
    <font>
      <sz val="12"/>
      <color theme="1"/>
      <name val="Times New Roman"/>
      <family val="1"/>
    </font>
    <font>
      <i/>
      <sz val="13"/>
      <color theme="1"/>
      <name val="Times New Roman"/>
      <family val="1"/>
    </font>
    <font>
      <b/>
      <sz val="13"/>
      <color theme="1"/>
      <name val="Times New Roman"/>
      <family val="1"/>
    </font>
    <font>
      <sz val="11"/>
      <color theme="1"/>
      <name val="Calibri"/>
      <family val="2"/>
      <charset val="163"/>
      <scheme val="minor"/>
    </font>
    <font>
      <sz val="14"/>
      <name val="Times New Roman"/>
      <family val="1"/>
    </font>
    <font>
      <b/>
      <sz val="14"/>
      <name val="Times New Roman"/>
      <family val="1"/>
    </font>
    <font>
      <sz val="12"/>
      <name val="Times New Roman"/>
      <family val="1"/>
    </font>
    <font>
      <b/>
      <sz val="11"/>
      <name val="Times New Roman"/>
      <family val="1"/>
    </font>
    <font>
      <sz val="11"/>
      <name val="Times New Roman"/>
      <family val="1"/>
    </font>
    <font>
      <sz val="10"/>
      <name val="Times New Roman"/>
      <family val="1"/>
    </font>
    <font>
      <b/>
      <sz val="12"/>
      <name val="Times New Roman"/>
      <family val="1"/>
      <charset val="163"/>
    </font>
    <font>
      <b/>
      <sz val="15"/>
      <name val="Times New Roman"/>
      <family val="1"/>
    </font>
    <font>
      <sz val="14"/>
      <color theme="1"/>
      <name val="Times New Roman"/>
      <family val="1"/>
    </font>
    <font>
      <sz val="12"/>
      <color theme="1"/>
      <name val="Calibri"/>
      <family val="2"/>
      <scheme val="minor"/>
    </font>
    <font>
      <sz val="10"/>
      <name val="Arial"/>
      <family val="2"/>
    </font>
    <font>
      <sz val="12"/>
      <name val=".VnTime"/>
      <family val="2"/>
    </font>
    <font>
      <sz val="11"/>
      <color indexed="8"/>
      <name val="Calibri"/>
      <family val="2"/>
    </font>
    <font>
      <sz val="11"/>
      <color indexed="8"/>
      <name val="Arial"/>
      <family val="2"/>
    </font>
    <font>
      <sz val="10"/>
      <name val="VNI-Times"/>
    </font>
    <font>
      <sz val="12"/>
      <name val="VNI-Times"/>
    </font>
    <font>
      <sz val="14"/>
      <name val="??"/>
      <family val="3"/>
      <charset val="129"/>
    </font>
    <font>
      <sz val="12"/>
      <name val="???"/>
      <family val="3"/>
    </font>
    <font>
      <sz val="12"/>
      <name val="????"/>
      <family val="1"/>
      <charset val="136"/>
    </font>
    <font>
      <sz val="12"/>
      <color indexed="8"/>
      <name val="¹ÙÅÁÃ¼"/>
      <family val="1"/>
    </font>
    <font>
      <sz val="11"/>
      <color indexed="9"/>
      <name val="Calibri"/>
      <family val="2"/>
      <charset val="163"/>
    </font>
    <font>
      <sz val="12"/>
      <name val="¹UAAA¼"/>
      <family val="3"/>
      <charset val="136"/>
    </font>
    <font>
      <sz val="12"/>
      <name val="¹ÙÅÁÃ¼"/>
      <family val="1"/>
    </font>
    <font>
      <sz val="11"/>
      <color indexed="20"/>
      <name val="Calibri"/>
      <family val="2"/>
      <charset val="163"/>
    </font>
    <font>
      <b/>
      <sz val="11"/>
      <color indexed="52"/>
      <name val="Calibri"/>
      <family val="2"/>
      <charset val="163"/>
    </font>
    <font>
      <b/>
      <sz val="10"/>
      <name val="Helv"/>
      <family val="2"/>
    </font>
    <font>
      <b/>
      <sz val="11"/>
      <color indexed="9"/>
      <name val="Calibri"/>
      <family val="2"/>
      <charset val="163"/>
    </font>
    <font>
      <sz val="10"/>
      <name val="VNI-Aptima"/>
    </font>
    <font>
      <i/>
      <sz val="11"/>
      <color indexed="23"/>
      <name val="Calibri"/>
      <family val="2"/>
      <charset val="163"/>
    </font>
    <font>
      <sz val="11"/>
      <color indexed="17"/>
      <name val="Calibri"/>
      <family val="2"/>
      <charset val="163"/>
    </font>
    <font>
      <sz val="8"/>
      <name val="Arial"/>
      <family val="2"/>
    </font>
    <font>
      <b/>
      <sz val="12"/>
      <name val="Helv"/>
      <family val="2"/>
    </font>
    <font>
      <b/>
      <sz val="12"/>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12"/>
      <name val=".VnTime"/>
      <family val="2"/>
    </font>
    <font>
      <sz val="11"/>
      <color indexed="62"/>
      <name val="Calibri"/>
      <family val="2"/>
      <charset val="163"/>
    </font>
    <font>
      <sz val="11"/>
      <color indexed="52"/>
      <name val="Calibri"/>
      <family val="2"/>
      <charset val="163"/>
    </font>
    <font>
      <b/>
      <sz val="11"/>
      <name val="Helv"/>
      <family val="2"/>
    </font>
    <font>
      <sz val="12"/>
      <name val="Arial"/>
      <family val="2"/>
    </font>
    <font>
      <sz val="11"/>
      <color indexed="60"/>
      <name val="Calibri"/>
      <family val="2"/>
      <charset val="163"/>
    </font>
    <font>
      <b/>
      <sz val="12"/>
      <name val="VN-NTime"/>
      <family val="1"/>
    </font>
    <font>
      <sz val="10"/>
      <name val="MS Sans Serif"/>
      <family val="2"/>
    </font>
    <font>
      <b/>
      <sz val="11"/>
      <color indexed="63"/>
      <name val="Calibri"/>
      <family val="2"/>
      <charset val="163"/>
    </font>
    <font>
      <sz val="13"/>
      <name val=".VnTime"/>
      <family val="1"/>
    </font>
    <font>
      <b/>
      <sz val="18"/>
      <color indexed="56"/>
      <name val="Cambria"/>
      <family val="2"/>
      <charset val="163"/>
    </font>
    <font>
      <sz val="11"/>
      <name val=".VnTime"/>
      <family val="2"/>
    </font>
    <font>
      <b/>
      <sz val="11"/>
      <color indexed="8"/>
      <name val="Calibri"/>
      <family val="2"/>
      <charset val="163"/>
    </font>
    <font>
      <sz val="11"/>
      <color indexed="10"/>
      <name val="Calibri"/>
      <family val="2"/>
      <charset val="163"/>
    </font>
    <font>
      <sz val="14"/>
      <name val="뼻뮝"/>
      <family val="3"/>
      <charset val="129"/>
    </font>
    <font>
      <sz val="12"/>
      <name val="바탕체"/>
      <family val="3"/>
    </font>
    <font>
      <sz val="12"/>
      <name val="뼻뮝"/>
      <family val="1"/>
      <charset val="129"/>
    </font>
    <font>
      <sz val="10"/>
      <name val="굴림체"/>
      <family val="3"/>
      <charset val="129"/>
    </font>
    <font>
      <sz val="9"/>
      <name val="Arial"/>
      <family val="2"/>
    </font>
    <font>
      <sz val="12"/>
      <name val="Courier"/>
      <family val="3"/>
    </font>
    <font>
      <sz val="10"/>
      <name val=" "/>
      <family val="1"/>
      <charset val="136"/>
    </font>
    <font>
      <sz val="13"/>
      <color indexed="8"/>
      <name val="Times New Roman"/>
      <family val="2"/>
    </font>
    <font>
      <sz val="14"/>
      <name val=".VnTime"/>
      <family val="2"/>
    </font>
    <font>
      <sz val="11"/>
      <color indexed="8"/>
      <name val="Calibri"/>
      <family val="2"/>
      <charset val="163"/>
    </font>
    <font>
      <sz val="10"/>
      <name val="Arial"/>
      <family val="2"/>
      <charset val="163"/>
    </font>
    <font>
      <sz val="11"/>
      <name val="UVnTime"/>
    </font>
    <font>
      <sz val="11"/>
      <color theme="1"/>
      <name val="Arial"/>
      <family val="2"/>
    </font>
    <font>
      <sz val="12"/>
      <color theme="1"/>
      <name val="Times New Roman"/>
      <family val="2"/>
    </font>
    <font>
      <sz val="13"/>
      <color theme="1"/>
      <name val="Times New Roman"/>
      <family val="2"/>
    </font>
    <font>
      <sz val="10"/>
      <color theme="1"/>
      <name val="Times New Roman"/>
      <family val="1"/>
    </font>
    <font>
      <i/>
      <sz val="10"/>
      <color theme="1"/>
      <name val="Times New Roman"/>
      <family val="1"/>
    </font>
    <font>
      <b/>
      <sz val="10"/>
      <color theme="1"/>
      <name val="Times New Roman"/>
      <family val="1"/>
    </font>
    <font>
      <b/>
      <sz val="12"/>
      <color theme="1"/>
      <name val="Times New Roman"/>
      <family val="1"/>
      <charset val="163"/>
    </font>
    <font>
      <b/>
      <i/>
      <sz val="12"/>
      <color theme="1"/>
      <name val="Times New Roman"/>
      <family val="1"/>
    </font>
    <font>
      <b/>
      <sz val="12"/>
      <color rgb="FF000000"/>
      <name val="Times New Roman"/>
      <family val="1"/>
    </font>
    <font>
      <b/>
      <sz val="13"/>
      <color theme="1"/>
      <name val="Times New Roman"/>
      <family val="1"/>
      <charset val="163"/>
    </font>
    <font>
      <b/>
      <u/>
      <sz val="14"/>
      <color theme="1"/>
      <name val="Times New Roman"/>
      <family val="1"/>
    </font>
    <font>
      <b/>
      <sz val="12"/>
      <name val="Times New Roman"/>
      <family val="1"/>
    </font>
    <font>
      <b/>
      <u/>
      <sz val="11"/>
      <name val="Times New Roman"/>
      <family val="1"/>
    </font>
    <font>
      <b/>
      <i/>
      <sz val="11"/>
      <name val="Times New Roman"/>
      <family val="1"/>
    </font>
    <font>
      <sz val="12"/>
      <color theme="1"/>
      <name val="TimesNewRomanPSMT"/>
      <family val="2"/>
    </font>
    <font>
      <b/>
      <i/>
      <sz val="11"/>
      <color theme="1"/>
      <name val="Times New Roman"/>
      <family val="1"/>
    </font>
    <font>
      <i/>
      <sz val="12"/>
      <name val="Times New Roman"/>
      <family val="1"/>
    </font>
    <font>
      <i/>
      <sz val="14"/>
      <color theme="1"/>
      <name val="Times New Roman"/>
      <family val="1"/>
    </font>
    <font>
      <sz val="10"/>
      <color rgb="FF000000"/>
      <name val="Times New Roman"/>
      <family val="1"/>
    </font>
    <font>
      <i/>
      <sz val="11"/>
      <color theme="1"/>
      <name val="Times New Roman"/>
      <family val="1"/>
    </font>
    <font>
      <b/>
      <sz val="11"/>
      <color rgb="FFFF0000"/>
      <name val="Times New Roman"/>
      <family val="1"/>
    </font>
    <font>
      <b/>
      <i/>
      <sz val="12"/>
      <name val="Times New Roman"/>
      <family val="1"/>
    </font>
    <font>
      <sz val="11"/>
      <name val="Calibri"/>
      <family val="2"/>
      <scheme val="minor"/>
    </font>
    <font>
      <b/>
      <u/>
      <sz val="11"/>
      <color theme="1"/>
      <name val="Times New Roman"/>
      <family val="1"/>
    </font>
  </fonts>
  <fills count="2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9"/>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hair">
        <color indexed="64"/>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85">
    <xf numFmtId="0" fontId="0" fillId="0" borderId="0"/>
    <xf numFmtId="43" fontId="1" fillId="0" borderId="0" applyFont="0" applyFill="0" applyBorder="0" applyAlignment="0" applyProtection="0"/>
    <xf numFmtId="41" fontId="1" fillId="0" borderId="0" applyFont="0" applyFill="0" applyBorder="0" applyAlignment="0" applyProtection="0"/>
    <xf numFmtId="0" fontId="9" fillId="0" borderId="0"/>
    <xf numFmtId="0" fontId="19" fillId="0" borderId="0"/>
    <xf numFmtId="169" fontId="25" fillId="0" borderId="0" applyFont="0" applyFill="0" applyBorder="0" applyAlignment="0" applyProtection="0"/>
    <xf numFmtId="174" fontId="20" fillId="0" borderId="0" applyFont="0" applyFill="0" applyBorder="0" applyAlignment="0" applyProtection="0"/>
    <xf numFmtId="0" fontId="26" fillId="0" borderId="0" applyFont="0" applyFill="0" applyBorder="0" applyAlignment="0" applyProtection="0"/>
    <xf numFmtId="175" fontId="20" fillId="0" borderId="0" applyFont="0" applyFill="0" applyBorder="0" applyAlignment="0" applyProtection="0"/>
    <xf numFmtId="40" fontId="26" fillId="0" borderId="0" applyFont="0" applyFill="0" applyBorder="0" applyAlignment="0" applyProtection="0"/>
    <xf numFmtId="38" fontId="26" fillId="0" borderId="0" applyFont="0" applyFill="0" applyBorder="0" applyAlignment="0" applyProtection="0"/>
    <xf numFmtId="172" fontId="28" fillId="0" borderId="0" applyFont="0" applyFill="0" applyBorder="0" applyAlignment="0" applyProtection="0"/>
    <xf numFmtId="9" fontId="27" fillId="0" borderId="0" applyFont="0" applyFill="0" applyBorder="0" applyAlignment="0" applyProtection="0"/>
    <xf numFmtId="0" fontId="27" fillId="0" borderId="0" applyFont="0" applyFill="0" applyBorder="0" applyAlignment="0" applyProtection="0"/>
    <xf numFmtId="169" fontId="24"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1" fontId="24" fillId="0" borderId="0" applyFont="0" applyFill="0" applyBorder="0" applyAlignment="0" applyProtection="0"/>
    <xf numFmtId="172" fontId="25" fillId="0" borderId="0" applyFont="0" applyFill="0" applyBorder="0" applyAlignment="0" applyProtection="0"/>
    <xf numFmtId="169" fontId="24" fillId="0" borderId="0" applyFont="0" applyFill="0" applyBorder="0" applyAlignment="0" applyProtection="0"/>
    <xf numFmtId="171" fontId="24" fillId="0" borderId="0" applyFont="0" applyFill="0" applyBorder="0" applyAlignment="0" applyProtection="0"/>
    <xf numFmtId="170" fontId="25" fillId="0" borderId="0" applyFont="0" applyFill="0" applyBorder="0" applyAlignment="0" applyProtection="0"/>
    <xf numFmtId="173" fontId="24" fillId="0" borderId="0" applyFont="0" applyFill="0" applyBorder="0" applyAlignment="0" applyProtection="0"/>
    <xf numFmtId="172" fontId="25" fillId="0" borderId="0" applyFont="0" applyFill="0" applyBorder="0" applyAlignment="0" applyProtection="0"/>
    <xf numFmtId="170" fontId="25" fillId="0" borderId="0" applyFont="0" applyFill="0" applyBorder="0" applyAlignment="0" applyProtection="0"/>
    <xf numFmtId="173" fontId="24" fillId="0" borderId="0" applyFont="0" applyFill="0" applyBorder="0" applyAlignment="0" applyProtection="0"/>
    <xf numFmtId="171" fontId="24" fillId="0" borderId="0" applyFont="0" applyFill="0" applyBorder="0" applyAlignment="0" applyProtection="0"/>
    <xf numFmtId="172" fontId="25" fillId="0" borderId="0" applyFont="0" applyFill="0" applyBorder="0" applyAlignment="0" applyProtection="0"/>
    <xf numFmtId="169" fontId="25" fillId="0" borderId="0" applyFont="0" applyFill="0" applyBorder="0" applyAlignment="0" applyProtection="0"/>
    <xf numFmtId="172" fontId="25" fillId="0" borderId="0" applyFont="0" applyFill="0" applyBorder="0" applyAlignment="0" applyProtection="0"/>
    <xf numFmtId="173" fontId="24" fillId="0" borderId="0" applyFont="0" applyFill="0" applyBorder="0" applyAlignment="0" applyProtection="0"/>
    <xf numFmtId="171" fontId="24"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0" fontId="20" fillId="0" borderId="0"/>
    <xf numFmtId="9" fontId="29" fillId="0" borderId="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4"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3" borderId="0" applyNumberFormat="0" applyBorder="0" applyAlignment="0" applyProtection="0"/>
    <xf numFmtId="0" fontId="22" fillId="8" borderId="0" applyNumberFormat="0" applyBorder="0" applyAlignment="0" applyProtection="0"/>
    <xf numFmtId="0" fontId="22" fillId="10" borderId="0" applyNumberFormat="0" applyBorder="0" applyAlignment="0" applyProtection="0"/>
    <xf numFmtId="0" fontId="22" fillId="15" borderId="0" applyNumberFormat="0" applyBorder="0" applyAlignment="0" applyProtection="0"/>
    <xf numFmtId="0" fontId="30" fillId="17" borderId="0" applyNumberFormat="0" applyBorder="0" applyAlignment="0" applyProtection="0"/>
    <xf numFmtId="0" fontId="30" fillId="11" borderId="0" applyNumberFormat="0" applyBorder="0" applyAlignment="0" applyProtection="0"/>
    <xf numFmtId="0" fontId="30" fillId="13" borderId="0" applyNumberFormat="0" applyBorder="0" applyAlignment="0" applyProtection="0"/>
    <xf numFmtId="0" fontId="30" fillId="18"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3" borderId="0" applyNumberFormat="0" applyBorder="0" applyAlignment="0" applyProtection="0"/>
    <xf numFmtId="0" fontId="30" fillId="19" borderId="0" applyNumberFormat="0" applyBorder="0" applyAlignment="0" applyProtection="0"/>
    <xf numFmtId="0" fontId="30" fillId="18" borderId="0" applyNumberFormat="0" applyBorder="0" applyAlignment="0" applyProtection="0"/>
    <xf numFmtId="0" fontId="30" fillId="16" borderId="0" applyNumberFormat="0" applyBorder="0" applyAlignment="0" applyProtection="0"/>
    <xf numFmtId="0" fontId="30" fillId="22" borderId="0" applyNumberFormat="0" applyBorder="0" applyAlignment="0" applyProtection="0"/>
    <xf numFmtId="176" fontId="20" fillId="0" borderId="0" applyFont="0" applyFill="0" applyBorder="0" applyAlignment="0" applyProtection="0"/>
    <xf numFmtId="0" fontId="31" fillId="0" borderId="0" applyFont="0" applyFill="0" applyBorder="0" applyAlignment="0" applyProtection="0"/>
    <xf numFmtId="177" fontId="20" fillId="0" borderId="0" applyFont="0" applyFill="0" applyBorder="0" applyAlignment="0" applyProtection="0"/>
    <xf numFmtId="0" fontId="31" fillId="0" borderId="0" applyFont="0" applyFill="0" applyBorder="0" applyAlignment="0" applyProtection="0"/>
    <xf numFmtId="177" fontId="20" fillId="0" borderId="0" applyFont="0" applyFill="0" applyBorder="0" applyAlignment="0" applyProtection="0"/>
    <xf numFmtId="178" fontId="32" fillId="0" borderId="0" applyFont="0" applyFill="0" applyBorder="0" applyAlignment="0" applyProtection="0"/>
    <xf numFmtId="0" fontId="31" fillId="0" borderId="0" applyFont="0" applyFill="0" applyBorder="0" applyAlignment="0" applyProtection="0"/>
    <xf numFmtId="178" fontId="32" fillId="0" borderId="0" applyFont="0" applyFill="0" applyBorder="0" applyAlignment="0" applyProtection="0"/>
    <xf numFmtId="179" fontId="32" fillId="0" borderId="0" applyFont="0" applyFill="0" applyBorder="0" applyAlignment="0" applyProtection="0"/>
    <xf numFmtId="0" fontId="31" fillId="0" borderId="0" applyFont="0" applyFill="0" applyBorder="0" applyAlignment="0" applyProtection="0"/>
    <xf numFmtId="179" fontId="32" fillId="0" borderId="0" applyFont="0" applyFill="0" applyBorder="0" applyAlignment="0" applyProtection="0"/>
    <xf numFmtId="169" fontId="25" fillId="0" borderId="0" applyFont="0" applyFill="0" applyBorder="0" applyAlignment="0" applyProtection="0"/>
    <xf numFmtId="0" fontId="33" fillId="5" borderId="0" applyNumberFormat="0" applyBorder="0" applyAlignment="0" applyProtection="0"/>
    <xf numFmtId="0" fontId="31" fillId="0" borderId="0"/>
    <xf numFmtId="0" fontId="15" fillId="0" borderId="0"/>
    <xf numFmtId="0" fontId="31" fillId="0" borderId="0"/>
    <xf numFmtId="0" fontId="34" fillId="12" borderId="9" applyNumberFormat="0" applyAlignment="0" applyProtection="0"/>
    <xf numFmtId="0" fontId="35" fillId="0" borderId="0"/>
    <xf numFmtId="180" fontId="24" fillId="0" borderId="0" applyFont="0" applyFill="0" applyBorder="0" applyAlignment="0" applyProtection="0"/>
    <xf numFmtId="0" fontId="36" fillId="24" borderId="10" applyNumberFormat="0" applyAlignment="0" applyProtection="0"/>
    <xf numFmtId="1" fontId="37" fillId="0" borderId="5" applyBorder="0"/>
    <xf numFmtId="164" fontId="19" fillId="0" borderId="0" applyFont="0" applyFill="0" applyBorder="0" applyAlignment="0" applyProtection="0"/>
    <xf numFmtId="41" fontId="20"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69" fillId="0" borderId="0" applyFont="0" applyFill="0" applyBorder="0" applyAlignment="0" applyProtection="0"/>
    <xf numFmtId="164" fontId="22"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72"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7" fontId="10" fillId="0" borderId="0" applyFont="0" applyFill="0" applyBorder="0" applyAlignment="0" applyProtection="0"/>
    <xf numFmtId="43" fontId="20" fillId="0" borderId="0" applyFont="0" applyFill="0" applyBorder="0" applyAlignment="0" applyProtection="0"/>
    <xf numFmtId="164" fontId="23" fillId="0" borderId="0" applyFont="0" applyFill="0" applyBorder="0" applyAlignment="0" applyProtection="0"/>
    <xf numFmtId="165" fontId="20" fillId="0" borderId="0" applyFont="0" applyFill="0" applyBorder="0" applyAlignment="0" applyProtection="0"/>
    <xf numFmtId="164" fontId="22" fillId="0" borderId="0" applyFont="0" applyFill="0" applyBorder="0" applyAlignment="0" applyProtection="0"/>
    <xf numFmtId="43" fontId="20" fillId="0" borderId="0" applyFont="0" applyFill="0" applyBorder="0" applyAlignment="0" applyProtection="0"/>
    <xf numFmtId="43" fontId="67"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22" fillId="0" borderId="0" applyFont="0" applyFill="0" applyBorder="0" applyAlignment="0" applyProtection="0"/>
    <xf numFmtId="164" fontId="23"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3" fontId="20" fillId="0" borderId="0" applyFont="0" applyFill="0" applyBorder="0" applyAlignment="0" applyProtection="0"/>
    <xf numFmtId="181" fontId="21" fillId="0" borderId="0" applyFont="0" applyFill="0" applyBorder="0" applyAlignment="0" applyProtection="0"/>
    <xf numFmtId="0" fontId="20" fillId="0" borderId="0" applyFont="0" applyFill="0" applyBorder="0" applyAlignment="0" applyProtection="0"/>
    <xf numFmtId="182" fontId="25" fillId="0" borderId="0" applyFont="0" applyFill="0" applyBorder="0" applyAlignment="0" applyProtection="0"/>
    <xf numFmtId="183" fontId="25" fillId="0" borderId="0" applyFont="0" applyFill="0" applyBorder="0" applyAlignment="0" applyProtection="0"/>
    <xf numFmtId="0" fontId="38" fillId="0" borderId="0" applyNumberFormat="0" applyFill="0" applyBorder="0" applyAlignment="0" applyProtection="0"/>
    <xf numFmtId="2" fontId="20" fillId="0" borderId="0" applyFont="0" applyFill="0" applyBorder="0" applyAlignment="0" applyProtection="0"/>
    <xf numFmtId="0" fontId="39" fillId="6" borderId="0" applyNumberFormat="0" applyBorder="0" applyAlignment="0" applyProtection="0"/>
    <xf numFmtId="38" fontId="40" fillId="25" borderId="0" applyNumberFormat="0" applyBorder="0" applyAlignment="0" applyProtection="0"/>
    <xf numFmtId="0" fontId="41" fillId="0" borderId="0">
      <alignment horizontal="left"/>
    </xf>
    <xf numFmtId="0" fontId="42" fillId="0" borderId="11" applyNumberFormat="0" applyAlignment="0" applyProtection="0">
      <alignment horizontal="left" vertical="center"/>
    </xf>
    <xf numFmtId="0" fontId="42" fillId="0" borderId="3">
      <alignment horizontal="left" vertical="center"/>
    </xf>
    <xf numFmtId="0" fontId="43" fillId="0" borderId="12" applyNumberFormat="0" applyFill="0" applyAlignment="0" applyProtection="0"/>
    <xf numFmtId="0" fontId="44" fillId="0" borderId="13"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184" fontId="25" fillId="0" borderId="0">
      <protection locked="0"/>
    </xf>
    <xf numFmtId="184" fontId="25" fillId="0" borderId="0">
      <protection locked="0"/>
    </xf>
    <xf numFmtId="0" fontId="46" fillId="0" borderId="0" applyNumberFormat="0" applyFill="0" applyBorder="0" applyAlignment="0" applyProtection="0">
      <alignment vertical="center"/>
    </xf>
    <xf numFmtId="10" fontId="40" fillId="25" borderId="1" applyNumberFormat="0" applyBorder="0" applyAlignment="0" applyProtection="0"/>
    <xf numFmtId="0" fontId="47" fillId="4" borderId="9" applyNumberFormat="0" applyAlignment="0" applyProtection="0"/>
    <xf numFmtId="0" fontId="47" fillId="4" borderId="9" applyNumberFormat="0" applyAlignment="0" applyProtection="0"/>
    <xf numFmtId="0" fontId="47" fillId="4" borderId="9" applyNumberFormat="0" applyAlignment="0" applyProtection="0"/>
    <xf numFmtId="0" fontId="47" fillId="4" borderId="9" applyNumberFormat="0" applyAlignment="0" applyProtection="0"/>
    <xf numFmtId="0" fontId="47" fillId="4" borderId="9" applyNumberFormat="0" applyAlignment="0" applyProtection="0"/>
    <xf numFmtId="0" fontId="47" fillId="4" borderId="9" applyNumberFormat="0" applyAlignment="0" applyProtection="0"/>
    <xf numFmtId="0" fontId="47" fillId="4" borderId="9" applyNumberFormat="0" applyAlignment="0" applyProtection="0"/>
    <xf numFmtId="0" fontId="47" fillId="4" borderId="9" applyNumberFormat="0" applyAlignment="0" applyProtection="0"/>
    <xf numFmtId="0" fontId="20" fillId="0" borderId="0"/>
    <xf numFmtId="0" fontId="48" fillId="0" borderId="15" applyNumberFormat="0" applyFill="0" applyAlignment="0" applyProtection="0"/>
    <xf numFmtId="0" fontId="49" fillId="0" borderId="16"/>
    <xf numFmtId="0" fontId="50" fillId="0" borderId="0" applyNumberFormat="0" applyFont="0" applyFill="0" applyAlignment="0"/>
    <xf numFmtId="0" fontId="51" fillId="14" borderId="0" applyNumberFormat="0" applyBorder="0" applyAlignment="0" applyProtection="0"/>
    <xf numFmtId="0" fontId="52" fillId="0" borderId="1" applyNumberFormat="0" applyFont="0" applyFill="0" applyBorder="0" applyAlignment="0">
      <alignment horizontal="center"/>
    </xf>
    <xf numFmtId="185" fontId="53" fillId="0" borderId="0"/>
    <xf numFmtId="0" fontId="1" fillId="0" borderId="0"/>
    <xf numFmtId="0" fontId="21" fillId="0" borderId="0"/>
    <xf numFmtId="0" fontId="73" fillId="0" borderId="0"/>
    <xf numFmtId="0" fontId="20" fillId="0" borderId="0"/>
    <xf numFmtId="0" fontId="1" fillId="0" borderId="0"/>
    <xf numFmtId="0" fontId="72" fillId="0" borderId="0"/>
    <xf numFmtId="0" fontId="20" fillId="0" borderId="0"/>
    <xf numFmtId="0" fontId="20" fillId="0" borderId="0"/>
    <xf numFmtId="0" fontId="20" fillId="0" borderId="0"/>
    <xf numFmtId="0" fontId="20" fillId="0" borderId="0"/>
    <xf numFmtId="0" fontId="70" fillId="0" borderId="0"/>
    <xf numFmtId="0" fontId="20" fillId="0" borderId="0"/>
    <xf numFmtId="0" fontId="20" fillId="0" borderId="0"/>
    <xf numFmtId="0" fontId="20" fillId="0" borderId="0"/>
    <xf numFmtId="0" fontId="20" fillId="0" borderId="0"/>
    <xf numFmtId="0" fontId="22" fillId="0" borderId="0"/>
    <xf numFmtId="0" fontId="20" fillId="0" borderId="0"/>
    <xf numFmtId="0" fontId="20" fillId="0" borderId="0"/>
    <xf numFmtId="0" fontId="20" fillId="0" borderId="0"/>
    <xf numFmtId="0" fontId="1" fillId="0" borderId="0"/>
    <xf numFmtId="0" fontId="20" fillId="0" borderId="0"/>
    <xf numFmtId="0" fontId="68" fillId="0" borderId="0"/>
    <xf numFmtId="0" fontId="22" fillId="0" borderId="0"/>
    <xf numFmtId="0" fontId="20" fillId="0" borderId="0"/>
    <xf numFmtId="0" fontId="20" fillId="0" borderId="0"/>
    <xf numFmtId="0" fontId="20" fillId="0" borderId="0"/>
    <xf numFmtId="0" fontId="20" fillId="0" borderId="0"/>
    <xf numFmtId="0" fontId="20" fillId="0" borderId="0"/>
    <xf numFmtId="0" fontId="74" fillId="0" borderId="0"/>
    <xf numFmtId="0" fontId="1" fillId="0" borderId="0"/>
    <xf numFmtId="0" fontId="1" fillId="0" borderId="0"/>
    <xf numFmtId="0" fontId="9" fillId="0" borderId="0"/>
    <xf numFmtId="0" fontId="7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0" fillId="0" borderId="0"/>
    <xf numFmtId="0" fontId="21" fillId="0" borderId="0"/>
    <xf numFmtId="0" fontId="22" fillId="0" borderId="0"/>
    <xf numFmtId="0" fontId="22" fillId="0" borderId="0"/>
    <xf numFmtId="0" fontId="72" fillId="0" borderId="0"/>
    <xf numFmtId="0" fontId="72" fillId="0" borderId="0"/>
    <xf numFmtId="0" fontId="20" fillId="0" borderId="0"/>
    <xf numFmtId="0" fontId="24" fillId="0" borderId="0"/>
    <xf numFmtId="0" fontId="72" fillId="0" borderId="0"/>
    <xf numFmtId="0" fontId="20" fillId="7" borderId="17" applyNumberFormat="0" applyFont="0" applyAlignment="0" applyProtection="0"/>
    <xf numFmtId="0" fontId="20" fillId="0" borderId="0" applyFont="0" applyFill="0" applyBorder="0" applyAlignment="0" applyProtection="0"/>
    <xf numFmtId="0" fontId="15" fillId="0" borderId="0"/>
    <xf numFmtId="0" fontId="54" fillId="12" borderId="18" applyNumberFormat="0" applyAlignment="0" applyProtection="0"/>
    <xf numFmtId="10"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169" fontId="24"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69" fontId="24" fillId="0" borderId="0" applyFont="0" applyFill="0" applyBorder="0" applyAlignment="0" applyProtection="0"/>
    <xf numFmtId="0" fontId="49" fillId="0" borderId="0"/>
    <xf numFmtId="186" fontId="55" fillId="0" borderId="19">
      <alignment horizontal="right" vertical="center"/>
    </xf>
    <xf numFmtId="187" fontId="55" fillId="0" borderId="19">
      <alignment horizontal="center"/>
    </xf>
    <xf numFmtId="0" fontId="56" fillId="0" borderId="0" applyNumberFormat="0" applyFill="0" applyBorder="0" applyAlignment="0" applyProtection="0"/>
    <xf numFmtId="0" fontId="57" fillId="0" borderId="0" applyNumberFormat="0" applyFill="0" applyBorder="0" applyAlignment="0" applyProtection="0">
      <alignment vertical="center"/>
    </xf>
    <xf numFmtId="0" fontId="58" fillId="0" borderId="20" applyNumberFormat="0" applyFill="0" applyAlignment="0" applyProtection="0"/>
    <xf numFmtId="0" fontId="46" fillId="0" borderId="0" applyNumberFormat="0" applyFill="0" applyBorder="0" applyAlignment="0" applyProtection="0">
      <alignment vertical="center"/>
    </xf>
    <xf numFmtId="188" fontId="55" fillId="0" borderId="0"/>
    <xf numFmtId="189" fontId="55" fillId="0" borderId="1"/>
    <xf numFmtId="190" fontId="25" fillId="0" borderId="0" applyFont="0" applyFill="0" applyBorder="0" applyAlignment="0" applyProtection="0"/>
    <xf numFmtId="165" fontId="25" fillId="0" borderId="0" applyFont="0" applyFill="0" applyBorder="0" applyAlignment="0" applyProtection="0"/>
    <xf numFmtId="0" fontId="59" fillId="0" borderId="0" applyNumberForma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12" fillId="0" borderId="0">
      <alignment vertical="center"/>
    </xf>
    <xf numFmtId="40" fontId="60" fillId="0" borderId="0" applyFont="0" applyFill="0" applyBorder="0" applyAlignment="0" applyProtection="0"/>
    <xf numFmtId="38"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9" fontId="61" fillId="0" borderId="0" applyFont="0" applyFill="0" applyBorder="0" applyAlignment="0" applyProtection="0"/>
    <xf numFmtId="0" fontId="62" fillId="0" borderId="0"/>
    <xf numFmtId="175" fontId="20" fillId="0" borderId="0" applyFont="0" applyFill="0" applyBorder="0" applyAlignment="0" applyProtection="0"/>
    <xf numFmtId="174" fontId="20" fillId="0" borderId="0" applyFont="0" applyFill="0" applyBorder="0" applyAlignment="0" applyProtection="0"/>
    <xf numFmtId="191" fontId="61" fillId="0" borderId="0" applyFont="0" applyFill="0" applyBorder="0" applyAlignment="0" applyProtection="0"/>
    <xf numFmtId="192" fontId="61" fillId="0" borderId="0" applyFont="0" applyFill="0" applyBorder="0" applyAlignment="0" applyProtection="0"/>
    <xf numFmtId="0" fontId="63" fillId="0" borderId="0"/>
    <xf numFmtId="0" fontId="50" fillId="0" borderId="0"/>
    <xf numFmtId="172" fontId="64" fillId="0" borderId="0" applyFont="0" applyFill="0" applyBorder="0" applyAlignment="0" applyProtection="0"/>
    <xf numFmtId="170" fontId="64" fillId="0" borderId="0" applyFont="0" applyFill="0" applyBorder="0" applyAlignment="0" applyProtection="0"/>
    <xf numFmtId="169" fontId="64" fillId="0" borderId="0" applyFont="0" applyFill="0" applyBorder="0" applyAlignment="0" applyProtection="0"/>
    <xf numFmtId="6" fontId="65" fillId="0" borderId="0" applyFont="0" applyFill="0" applyBorder="0" applyAlignment="0" applyProtection="0"/>
    <xf numFmtId="193" fontId="64" fillId="0" borderId="0" applyFont="0" applyFill="0" applyBorder="0" applyAlignment="0" applyProtection="0"/>
    <xf numFmtId="0" fontId="19" fillId="0" borderId="0"/>
    <xf numFmtId="0" fontId="9" fillId="0" borderId="0"/>
    <xf numFmtId="0" fontId="34" fillId="12" borderId="22" applyNumberFormat="0" applyAlignment="0" applyProtection="0"/>
    <xf numFmtId="164" fontId="19" fillId="0" borderId="0" applyFont="0" applyFill="0" applyBorder="0" applyAlignment="0" applyProtection="0"/>
    <xf numFmtId="0" fontId="42" fillId="0" borderId="23">
      <alignment horizontal="left" vertical="center"/>
    </xf>
    <xf numFmtId="10" fontId="40" fillId="25" borderId="24" applyNumberFormat="0" applyBorder="0" applyAlignment="0" applyProtection="0"/>
    <xf numFmtId="0" fontId="47" fillId="4" borderId="22" applyNumberFormat="0" applyAlignment="0" applyProtection="0"/>
    <xf numFmtId="0" fontId="47" fillId="4" borderId="22" applyNumberFormat="0" applyAlignment="0" applyProtection="0"/>
    <xf numFmtId="0" fontId="47" fillId="4" borderId="22" applyNumberFormat="0" applyAlignment="0" applyProtection="0"/>
    <xf numFmtId="0" fontId="47" fillId="4" borderId="22" applyNumberFormat="0" applyAlignment="0" applyProtection="0"/>
    <xf numFmtId="0" fontId="47" fillId="4" borderId="22" applyNumberFormat="0" applyAlignment="0" applyProtection="0"/>
    <xf numFmtId="0" fontId="47" fillId="4" borderId="22" applyNumberFormat="0" applyAlignment="0" applyProtection="0"/>
    <xf numFmtId="0" fontId="47" fillId="4" borderId="22" applyNumberFormat="0" applyAlignment="0" applyProtection="0"/>
    <xf numFmtId="0" fontId="47" fillId="4" borderId="22" applyNumberFormat="0" applyAlignment="0" applyProtection="0"/>
    <xf numFmtId="0" fontId="52" fillId="0" borderId="24" applyNumberFormat="0" applyFont="0" applyFill="0" applyBorder="0" applyAlignment="0">
      <alignment horizontal="center"/>
    </xf>
    <xf numFmtId="0" fontId="20" fillId="7" borderId="25" applyNumberFormat="0" applyFont="0" applyAlignment="0" applyProtection="0"/>
    <xf numFmtId="0" fontId="54" fillId="12" borderId="26" applyNumberFormat="0" applyAlignment="0" applyProtection="0"/>
    <xf numFmtId="0" fontId="58" fillId="0" borderId="27" applyNumberFormat="0" applyFill="0" applyAlignment="0" applyProtection="0"/>
    <xf numFmtId="189" fontId="55" fillId="0" borderId="24"/>
    <xf numFmtId="0" fontId="86" fillId="0" borderId="0"/>
    <xf numFmtId="170" fontId="86" fillId="0" borderId="0" applyFont="0" applyFill="0" applyBorder="0" applyAlignment="0" applyProtection="0"/>
  </cellStyleXfs>
  <cellXfs count="279">
    <xf numFmtId="0" fontId="0" fillId="0" borderId="0" xfId="0"/>
    <xf numFmtId="0" fontId="2" fillId="0" borderId="0" xfId="0" applyFont="1" applyFill="1" applyAlignment="1">
      <alignment horizontal="center" vertical="center" wrapText="1"/>
    </xf>
    <xf numFmtId="0" fontId="2" fillId="0" borderId="0" xfId="0" applyFont="1" applyFill="1" applyAlignment="1">
      <alignment vertical="center" wrapText="1"/>
    </xf>
    <xf numFmtId="0" fontId="5" fillId="0" borderId="0" xfId="0" applyFont="1" applyFill="1" applyAlignment="1">
      <alignment horizontal="center" vertical="center" wrapText="1"/>
    </xf>
    <xf numFmtId="0" fontId="2" fillId="0" borderId="0" xfId="0" applyFont="1"/>
    <xf numFmtId="0" fontId="5" fillId="0" borderId="0" xfId="0" applyFont="1"/>
    <xf numFmtId="0" fontId="5" fillId="0" borderId="0" xfId="0" applyFont="1" applyAlignment="1">
      <alignment horizontal="center"/>
    </xf>
    <xf numFmtId="0" fontId="10" fillId="2" borderId="0" xfId="3" applyFont="1" applyFill="1"/>
    <xf numFmtId="0" fontId="11" fillId="2" borderId="0" xfId="3" applyFont="1" applyFill="1"/>
    <xf numFmtId="0" fontId="12" fillId="2" borderId="0" xfId="3" applyFont="1" applyFill="1"/>
    <xf numFmtId="0" fontId="15" fillId="2" borderId="0" xfId="3" applyFont="1" applyFill="1"/>
    <xf numFmtId="0" fontId="10" fillId="2" borderId="0" xfId="3" applyFont="1" applyFill="1" applyAlignment="1">
      <alignment vertical="center"/>
    </xf>
    <xf numFmtId="0" fontId="18" fillId="0" borderId="0" xfId="0" applyFont="1" applyFill="1"/>
    <xf numFmtId="0" fontId="3" fillId="0" borderId="0" xfId="0" applyFont="1" applyFill="1"/>
    <xf numFmtId="3" fontId="4" fillId="0" borderId="0" xfId="0" applyNumberFormat="1" applyFont="1" applyFill="1" applyAlignment="1">
      <alignment horizontal="center"/>
    </xf>
    <xf numFmtId="0" fontId="6" fillId="0" borderId="0" xfId="0" applyFont="1" applyFill="1"/>
    <xf numFmtId="0" fontId="3" fillId="0" borderId="0" xfId="0" applyFont="1" applyFill="1" applyAlignment="1">
      <alignment horizontal="center" vertical="center" wrapText="1"/>
    </xf>
    <xf numFmtId="0" fontId="19" fillId="0" borderId="0" xfId="4"/>
    <xf numFmtId="0" fontId="78" fillId="0" borderId="0" xfId="4" applyFont="1" applyAlignment="1">
      <alignment horizontal="center"/>
    </xf>
    <xf numFmtId="0" fontId="80" fillId="0" borderId="0" xfId="4" applyFont="1" applyAlignment="1">
      <alignment horizontal="right" readingOrder="1"/>
    </xf>
    <xf numFmtId="0" fontId="3" fillId="0" borderId="0" xfId="203" applyFont="1" applyFill="1" applyAlignment="1">
      <alignment horizontal="center" vertical="center"/>
    </xf>
    <xf numFmtId="165" fontId="2" fillId="0" borderId="0" xfId="115" applyNumberFormat="1" applyFont="1" applyFill="1" applyAlignment="1">
      <alignment horizontal="right" vertical="center" wrapText="1"/>
    </xf>
    <xf numFmtId="0" fontId="77" fillId="0" borderId="7" xfId="203" applyFont="1" applyBorder="1" applyAlignment="1">
      <alignment horizontal="left" vertical="center" wrapText="1"/>
    </xf>
    <xf numFmtId="0" fontId="75" fillId="0" borderId="7" xfId="203" applyFont="1" applyBorder="1" applyAlignment="1">
      <alignment vertical="center" wrapText="1"/>
    </xf>
    <xf numFmtId="41" fontId="75" fillId="0" borderId="7" xfId="2" applyFont="1" applyFill="1" applyBorder="1"/>
    <xf numFmtId="165" fontId="75" fillId="0" borderId="7" xfId="1" applyNumberFormat="1" applyFont="1" applyFill="1" applyBorder="1" applyAlignment="1">
      <alignment vertical="center"/>
    </xf>
    <xf numFmtId="41" fontId="75" fillId="0" borderId="7" xfId="2" applyFont="1" applyFill="1" applyBorder="1" applyAlignment="1">
      <alignment wrapText="1"/>
    </xf>
    <xf numFmtId="41" fontId="75" fillId="0" borderId="7" xfId="2" applyFont="1" applyFill="1" applyBorder="1" applyAlignment="1">
      <alignment horizontal="right"/>
    </xf>
    <xf numFmtId="3" fontId="75" fillId="0" borderId="7" xfId="115" applyNumberFormat="1" applyFont="1" applyFill="1" applyBorder="1" applyAlignment="1">
      <alignment vertical="center"/>
    </xf>
    <xf numFmtId="0" fontId="75" fillId="0" borderId="7" xfId="203" applyFont="1" applyBorder="1" applyAlignment="1">
      <alignment wrapText="1"/>
    </xf>
    <xf numFmtId="0" fontId="75" fillId="0" borderId="7" xfId="203" applyFont="1" applyBorder="1" applyAlignment="1">
      <alignment horizontal="center"/>
    </xf>
    <xf numFmtId="41" fontId="77" fillId="0" borderId="7" xfId="2" applyFont="1" applyFill="1" applyBorder="1" applyAlignment="1">
      <alignment horizontal="right"/>
    </xf>
    <xf numFmtId="0" fontId="77" fillId="0" borderId="0" xfId="203" applyFont="1"/>
    <xf numFmtId="3" fontId="77" fillId="0" borderId="7" xfId="115" applyNumberFormat="1" applyFont="1" applyFill="1" applyBorder="1" applyAlignment="1">
      <alignment vertical="center"/>
    </xf>
    <xf numFmtId="41" fontId="77" fillId="0" borderId="7" xfId="2" applyFont="1" applyFill="1" applyBorder="1"/>
    <xf numFmtId="165" fontId="77" fillId="0" borderId="7" xfId="1" applyNumberFormat="1" applyFont="1" applyFill="1" applyBorder="1" applyAlignment="1">
      <alignment vertical="center"/>
    </xf>
    <xf numFmtId="0" fontId="77" fillId="0" borderId="7" xfId="203" applyFont="1" applyBorder="1" applyAlignment="1">
      <alignment wrapText="1"/>
    </xf>
    <xf numFmtId="0" fontId="77" fillId="0" borderId="7" xfId="203" applyFont="1" applyBorder="1" applyAlignment="1">
      <alignment horizontal="center"/>
    </xf>
    <xf numFmtId="0" fontId="75" fillId="0" borderId="0" xfId="203" applyFont="1"/>
    <xf numFmtId="165" fontId="75" fillId="0" borderId="0" xfId="203" applyNumberFormat="1" applyFont="1"/>
    <xf numFmtId="41" fontId="75" fillId="0" borderId="0" xfId="203" applyNumberFormat="1" applyFont="1"/>
    <xf numFmtId="3" fontId="75" fillId="0" borderId="21" xfId="115" applyNumberFormat="1" applyFont="1" applyFill="1" applyBorder="1" applyAlignment="1">
      <alignment vertical="center"/>
    </xf>
    <xf numFmtId="3" fontId="77" fillId="0" borderId="21" xfId="115" applyNumberFormat="1" applyFont="1" applyFill="1" applyBorder="1" applyAlignment="1">
      <alignment vertical="center"/>
    </xf>
    <xf numFmtId="0" fontId="77" fillId="0" borderId="21" xfId="203" applyFont="1" applyBorder="1"/>
    <xf numFmtId="0" fontId="77" fillId="0" borderId="21" xfId="203" applyFont="1" applyBorder="1" applyAlignment="1">
      <alignment horizontal="center"/>
    </xf>
    <xf numFmtId="0" fontId="6" fillId="0" borderId="0" xfId="203" applyFont="1" applyAlignment="1">
      <alignment horizontal="center"/>
    </xf>
    <xf numFmtId="0" fontId="76" fillId="0" borderId="24" xfId="203" applyFont="1" applyBorder="1" applyAlignment="1">
      <alignment horizontal="center"/>
    </xf>
    <xf numFmtId="0" fontId="79" fillId="0" borderId="0" xfId="203" applyFont="1"/>
    <xf numFmtId="0" fontId="6" fillId="0" borderId="24" xfId="0" applyFont="1" applyBorder="1" applyAlignment="1">
      <alignment horizontal="center" wrapText="1"/>
    </xf>
    <xf numFmtId="0" fontId="6" fillId="0" borderId="24" xfId="0" applyFont="1" applyBorder="1" applyAlignment="1">
      <alignment horizontal="center" vertical="center" wrapText="1"/>
    </xf>
    <xf numFmtId="0" fontId="6" fillId="0" borderId="0" xfId="203" applyFont="1"/>
    <xf numFmtId="3" fontId="2" fillId="0" borderId="2" xfId="203" applyNumberFormat="1" applyFont="1" applyBorder="1"/>
    <xf numFmtId="41" fontId="2" fillId="0" borderId="2" xfId="203" applyNumberFormat="1" applyFont="1" applyBorder="1"/>
    <xf numFmtId="0" fontId="2" fillId="0" borderId="2" xfId="203" applyFont="1" applyBorder="1"/>
    <xf numFmtId="0" fontId="2" fillId="0" borderId="0" xfId="203" applyFont="1"/>
    <xf numFmtId="3" fontId="82" fillId="0" borderId="0" xfId="115" applyNumberFormat="1" applyFont="1" applyFill="1" applyAlignment="1">
      <alignment vertical="center"/>
    </xf>
    <xf numFmtId="0" fontId="2" fillId="0" borderId="24" xfId="0" applyFont="1" applyBorder="1"/>
    <xf numFmtId="0" fontId="2" fillId="0" borderId="24" xfId="0" applyFont="1" applyBorder="1" applyAlignment="1">
      <alignment horizontal="center"/>
    </xf>
    <xf numFmtId="0" fontId="5" fillId="0" borderId="24" xfId="0" applyFont="1" applyBorder="1"/>
    <xf numFmtId="0" fontId="5" fillId="0" borderId="24" xfId="0" applyFont="1" applyBorder="1" applyAlignment="1">
      <alignment horizontal="center"/>
    </xf>
    <xf numFmtId="0" fontId="2" fillId="0" borderId="0" xfId="0" applyFont="1" applyAlignment="1">
      <alignment horizontal="center"/>
    </xf>
    <xf numFmtId="0" fontId="10" fillId="2" borderId="0" xfId="3" applyFont="1" applyFill="1" applyBorder="1" applyAlignment="1">
      <alignment vertical="center"/>
    </xf>
    <xf numFmtId="0" fontId="10" fillId="2" borderId="0" xfId="3" applyFont="1" applyFill="1" applyBorder="1"/>
    <xf numFmtId="0" fontId="16" fillId="2" borderId="24" xfId="3" applyFont="1" applyFill="1" applyBorder="1" applyAlignment="1">
      <alignment horizontal="center" vertical="center"/>
    </xf>
    <xf numFmtId="0" fontId="16" fillId="2" borderId="24" xfId="3" applyFont="1" applyFill="1" applyBorder="1" applyAlignment="1">
      <alignment horizontal="justify" vertical="center" wrapText="1"/>
    </xf>
    <xf numFmtId="0" fontId="10" fillId="2" borderId="24" xfId="3" applyFont="1" applyFill="1" applyBorder="1"/>
    <xf numFmtId="0" fontId="14" fillId="2" borderId="24"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4" fillId="2" borderId="24" xfId="3" applyFont="1" applyFill="1" applyBorder="1" applyAlignment="1">
      <alignment horizontal="left" vertical="center" wrapText="1"/>
    </xf>
    <xf numFmtId="0" fontId="14" fillId="2" borderId="24" xfId="3" applyFont="1" applyFill="1" applyBorder="1" applyAlignment="1">
      <alignment horizontal="justify" vertical="center" wrapText="1"/>
    </xf>
    <xf numFmtId="0" fontId="14" fillId="2" borderId="24" xfId="3" applyFont="1" applyFill="1" applyBorder="1" applyAlignment="1">
      <alignment horizontal="center" vertical="center"/>
    </xf>
    <xf numFmtId="0" fontId="77" fillId="0" borderId="8" xfId="203" applyFont="1" applyBorder="1" applyAlignment="1">
      <alignment horizontal="center"/>
    </xf>
    <xf numFmtId="0" fontId="77" fillId="0" borderId="8" xfId="203" applyFont="1" applyBorder="1"/>
    <xf numFmtId="3" fontId="77" fillId="0" borderId="8" xfId="115" applyNumberFormat="1" applyFont="1" applyFill="1" applyBorder="1" applyAlignment="1">
      <alignment vertical="center"/>
    </xf>
    <xf numFmtId="3" fontId="75" fillId="0" borderId="8" xfId="115" applyNumberFormat="1" applyFont="1" applyFill="1" applyBorder="1" applyAlignment="1">
      <alignment vertical="center"/>
    </xf>
    <xf numFmtId="0" fontId="5" fillId="0" borderId="24" xfId="0" applyFont="1" applyBorder="1" applyAlignment="1">
      <alignment horizontal="left" vertical="center" wrapText="1"/>
    </xf>
    <xf numFmtId="0" fontId="13" fillId="2" borderId="24" xfId="3" applyFont="1" applyFill="1" applyBorder="1" applyAlignment="1">
      <alignment horizontal="center" vertical="center" wrapText="1"/>
    </xf>
    <xf numFmtId="0" fontId="5" fillId="0" borderId="0" xfId="0" applyFont="1" applyFill="1" applyAlignment="1">
      <alignment vertical="center" wrapText="1"/>
    </xf>
    <xf numFmtId="0" fontId="18" fillId="0" borderId="0" xfId="4" applyFont="1"/>
    <xf numFmtId="0" fontId="18" fillId="0" borderId="0" xfId="0" applyFont="1" applyFill="1" applyAlignment="1">
      <alignment vertical="center" wrapText="1"/>
    </xf>
    <xf numFmtId="0" fontId="6" fillId="0" borderId="24" xfId="0" applyFont="1" applyBorder="1" applyAlignment="1">
      <alignment horizontal="center" vertical="center" wrapText="1"/>
    </xf>
    <xf numFmtId="0" fontId="6" fillId="0" borderId="24" xfId="0" applyFont="1" applyBorder="1" applyAlignment="1">
      <alignment horizontal="center" vertical="center" wrapText="1"/>
    </xf>
    <xf numFmtId="0" fontId="12" fillId="2" borderId="1" xfId="3" applyFont="1" applyFill="1" applyBorder="1" applyAlignment="1">
      <alignment horizontal="center" vertical="center" wrapText="1"/>
    </xf>
    <xf numFmtId="3" fontId="4" fillId="0" borderId="1" xfId="0" applyNumberFormat="1" applyFont="1" applyFill="1" applyBorder="1"/>
    <xf numFmtId="165" fontId="4" fillId="0" borderId="1" xfId="115" applyNumberFormat="1" applyFont="1" applyFill="1" applyBorder="1" applyAlignment="1">
      <alignment horizontal="center" vertical="center" wrapText="1"/>
    </xf>
    <xf numFmtId="165" fontId="77" fillId="0" borderId="1" xfId="115" applyNumberFormat="1" applyFont="1" applyFill="1" applyBorder="1" applyAlignment="1">
      <alignment horizontal="right" vertical="center" wrapText="1"/>
    </xf>
    <xf numFmtId="3" fontId="6" fillId="0" borderId="1" xfId="0" applyNumberFormat="1" applyFont="1" applyFill="1" applyBorder="1" applyAlignment="1">
      <alignment horizontal="center"/>
    </xf>
    <xf numFmtId="3" fontId="4" fillId="0" borderId="1" xfId="0" applyNumberFormat="1" applyFont="1" applyFill="1" applyBorder="1" applyAlignment="1">
      <alignment horizontal="center"/>
    </xf>
    <xf numFmtId="3" fontId="6" fillId="0" borderId="1" xfId="0" applyNumberFormat="1" applyFont="1" applyFill="1" applyBorder="1" applyAlignment="1">
      <alignment horizontal="justify" vertical="center" wrapText="1"/>
    </xf>
    <xf numFmtId="165" fontId="75" fillId="0" borderId="1" xfId="115" applyNumberFormat="1" applyFont="1" applyFill="1" applyBorder="1" applyAlignment="1">
      <alignment horizontal="right" vertical="center" wrapText="1"/>
    </xf>
    <xf numFmtId="3" fontId="6" fillId="0" borderId="1" xfId="0" applyNumberFormat="1" applyFont="1" applyFill="1" applyBorder="1"/>
    <xf numFmtId="3" fontId="6" fillId="0" borderId="1" xfId="0" applyNumberFormat="1" applyFont="1" applyFill="1" applyBorder="1" applyAlignment="1">
      <alignment wrapText="1"/>
    </xf>
    <xf numFmtId="0" fontId="6" fillId="0" borderId="1" xfId="0" applyFont="1" applyFill="1" applyBorder="1" applyAlignment="1">
      <alignment horizontal="center"/>
    </xf>
    <xf numFmtId="0" fontId="6" fillId="0" borderId="1" xfId="0" applyFont="1" applyFill="1" applyBorder="1" applyAlignment="1">
      <alignment wrapText="1"/>
    </xf>
    <xf numFmtId="0" fontId="6" fillId="0" borderId="1" xfId="0" applyFont="1" applyFill="1" applyBorder="1"/>
    <xf numFmtId="165" fontId="2" fillId="0" borderId="1" xfId="115" applyNumberFormat="1" applyFont="1" applyFill="1" applyBorder="1" applyAlignment="1">
      <alignment horizontal="right" vertical="center" wrapText="1"/>
    </xf>
    <xf numFmtId="3" fontId="4" fillId="0" borderId="1" xfId="0" applyNumberFormat="1" applyFont="1" applyFill="1" applyBorder="1" applyAlignment="1">
      <alignment wrapText="1"/>
    </xf>
    <xf numFmtId="0" fontId="4" fillId="0" borderId="1" xfId="0" applyFont="1" applyFill="1" applyBorder="1"/>
    <xf numFmtId="0" fontId="5" fillId="0" borderId="0" xfId="0" applyFont="1" applyAlignment="1">
      <alignment horizontal="center"/>
    </xf>
    <xf numFmtId="0" fontId="5" fillId="0" borderId="0" xfId="0" applyFont="1" applyAlignment="1">
      <alignment horizontal="center" vertical="center" wrapText="1"/>
    </xf>
    <xf numFmtId="3" fontId="14" fillId="0" borderId="0" xfId="174" applyNumberFormat="1" applyFont="1" applyFill="1" applyBorder="1" applyAlignment="1">
      <alignment vertical="center" wrapText="1"/>
    </xf>
    <xf numFmtId="194" fontId="14" fillId="0" borderId="0" xfId="174" applyNumberFormat="1" applyFont="1" applyFill="1" applyBorder="1" applyAlignment="1">
      <alignment vertical="center" wrapText="1"/>
    </xf>
    <xf numFmtId="0" fontId="14" fillId="0" borderId="0" xfId="174" applyFont="1" applyFill="1" applyBorder="1" applyAlignment="1">
      <alignment vertical="center" wrapText="1"/>
    </xf>
    <xf numFmtId="194" fontId="14" fillId="0" borderId="0" xfId="174" applyNumberFormat="1" applyFont="1" applyFill="1" applyBorder="1" applyAlignment="1">
      <alignment horizontal="center" vertical="center" wrapText="1"/>
    </xf>
    <xf numFmtId="3" fontId="14" fillId="0" borderId="0" xfId="174" applyNumberFormat="1" applyFont="1" applyFill="1" applyBorder="1" applyAlignment="1">
      <alignment horizontal="center" vertical="center" wrapText="1"/>
    </xf>
    <xf numFmtId="0" fontId="14" fillId="0" borderId="0" xfId="174" applyFont="1" applyFill="1" applyBorder="1" applyAlignment="1">
      <alignment horizontal="center" vertical="center" wrapText="1"/>
    </xf>
    <xf numFmtId="167" fontId="13"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5" fillId="0" borderId="33" xfId="0" applyFont="1" applyBorder="1" applyAlignment="1">
      <alignment horizontal="center" vertical="center"/>
    </xf>
    <xf numFmtId="0" fontId="5" fillId="0" borderId="33" xfId="0" applyFont="1" applyBorder="1" applyAlignment="1">
      <alignment horizontal="center" vertical="center" wrapText="1"/>
    </xf>
    <xf numFmtId="0" fontId="5" fillId="0" borderId="0" xfId="0" applyFont="1" applyAlignment="1">
      <alignment horizontal="center" vertical="center"/>
    </xf>
    <xf numFmtId="0" fontId="5" fillId="0" borderId="33" xfId="0" applyFont="1" applyBorder="1" applyAlignment="1">
      <alignment vertical="center" wrapText="1"/>
    </xf>
    <xf numFmtId="0" fontId="2" fillId="0" borderId="33"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2" fillId="0" borderId="33" xfId="0" applyFont="1" applyBorder="1" applyAlignment="1">
      <alignment horizontal="center" vertical="center"/>
    </xf>
    <xf numFmtId="0" fontId="2" fillId="0" borderId="33" xfId="0" quotePrefix="1" applyFont="1" applyBorder="1" applyAlignment="1">
      <alignment vertical="center" wrapText="1"/>
    </xf>
    <xf numFmtId="14" fontId="2" fillId="0" borderId="33" xfId="0" applyNumberFormat="1" applyFont="1" applyBorder="1" applyAlignment="1">
      <alignment vertical="center" wrapText="1"/>
    </xf>
    <xf numFmtId="0" fontId="2" fillId="0" borderId="0" xfId="0" applyFont="1" applyAlignment="1">
      <alignment horizontal="center" vertical="center"/>
    </xf>
    <xf numFmtId="0" fontId="5" fillId="0" borderId="2" xfId="0" applyFont="1" applyBorder="1" applyAlignment="1">
      <alignment horizontal="center" vertical="center"/>
    </xf>
    <xf numFmtId="0" fontId="14" fillId="0" borderId="33" xfId="174" applyFont="1" applyFill="1" applyBorder="1" applyAlignment="1">
      <alignment horizontal="left" vertical="center" wrapText="1"/>
    </xf>
    <xf numFmtId="0" fontId="14" fillId="0" borderId="33" xfId="174" applyFont="1" applyFill="1" applyBorder="1" applyAlignment="1">
      <alignment horizontal="justify" vertical="center" wrapText="1"/>
    </xf>
    <xf numFmtId="0" fontId="0" fillId="0" borderId="0" xfId="0" applyFill="1"/>
    <xf numFmtId="0" fontId="4" fillId="0" borderId="0" xfId="0" applyFont="1" applyFill="1" applyAlignment="1">
      <alignment horizontal="center" vertical="center"/>
    </xf>
    <xf numFmtId="0" fontId="87" fillId="0" borderId="33" xfId="0" applyFont="1" applyFill="1" applyBorder="1" applyAlignment="1">
      <alignment horizontal="center" vertical="center"/>
    </xf>
    <xf numFmtId="3" fontId="85" fillId="0" borderId="33" xfId="0" applyNumberFormat="1" applyFont="1" applyFill="1" applyBorder="1" applyAlignment="1">
      <alignment horizontal="center" vertical="center" wrapText="1"/>
    </xf>
    <xf numFmtId="3" fontId="85" fillId="0" borderId="33" xfId="0" applyNumberFormat="1" applyFont="1" applyFill="1" applyBorder="1" applyAlignment="1">
      <alignment horizontal="center" vertical="center"/>
    </xf>
    <xf numFmtId="0" fontId="88" fillId="0" borderId="33" xfId="3" applyFont="1" applyFill="1" applyBorder="1" applyAlignment="1">
      <alignment horizontal="center" vertical="center" wrapText="1"/>
    </xf>
    <xf numFmtId="0" fontId="79" fillId="0" borderId="0" xfId="0" applyFont="1" applyFill="1" applyAlignment="1">
      <alignment horizontal="center" vertical="center"/>
    </xf>
    <xf numFmtId="0" fontId="5" fillId="0" borderId="33" xfId="0" applyFont="1" applyFill="1" applyBorder="1" applyAlignment="1">
      <alignment horizontal="center" vertical="center"/>
    </xf>
    <xf numFmtId="0" fontId="4" fillId="0" borderId="0" xfId="0" applyFont="1" applyFill="1" applyAlignment="1">
      <alignment vertical="center"/>
    </xf>
    <xf numFmtId="0" fontId="2" fillId="0" borderId="33" xfId="0" applyFont="1" applyFill="1" applyBorder="1" applyAlignment="1">
      <alignment horizontal="center" vertical="center"/>
    </xf>
    <xf numFmtId="0" fontId="6" fillId="0" borderId="0" xfId="0" applyFont="1" applyFill="1" applyAlignment="1">
      <alignment vertical="center"/>
    </xf>
    <xf numFmtId="0" fontId="14" fillId="0" borderId="33" xfId="0" applyFont="1" applyFill="1" applyBorder="1" applyAlignment="1">
      <alignment horizontal="center" vertical="center"/>
    </xf>
    <xf numFmtId="43" fontId="14" fillId="0" borderId="33" xfId="1" applyFont="1" applyFill="1" applyBorder="1" applyAlignment="1">
      <alignment vertical="center"/>
    </xf>
    <xf numFmtId="43" fontId="14" fillId="0" borderId="33" xfId="1" applyFont="1" applyFill="1" applyBorder="1" applyAlignment="1">
      <alignment horizontal="right" vertical="center"/>
    </xf>
    <xf numFmtId="0" fontId="12" fillId="0" borderId="0" xfId="0" applyFont="1" applyFill="1" applyAlignment="1">
      <alignment vertical="center"/>
    </xf>
    <xf numFmtId="43" fontId="14" fillId="0" borderId="33" xfId="1" applyFont="1" applyFill="1" applyBorder="1" applyAlignment="1">
      <alignment horizontal="right" vertical="center" wrapText="1"/>
    </xf>
    <xf numFmtId="165" fontId="2" fillId="0" borderId="0" xfId="115" applyNumberFormat="1" applyFont="1" applyFill="1" applyAlignment="1">
      <alignment vertical="center"/>
    </xf>
    <xf numFmtId="0" fontId="2" fillId="0" borderId="0" xfId="203" applyFont="1" applyFill="1" applyAlignment="1">
      <alignment vertical="center"/>
    </xf>
    <xf numFmtId="3" fontId="6" fillId="0" borderId="0" xfId="0" applyNumberFormat="1" applyFont="1" applyFill="1"/>
    <xf numFmtId="165" fontId="3" fillId="0" borderId="0" xfId="203" applyNumberFormat="1" applyFont="1" applyFill="1" applyAlignment="1">
      <alignment horizontal="center" vertical="center"/>
    </xf>
    <xf numFmtId="165" fontId="4" fillId="0" borderId="33" xfId="115" applyNumberFormat="1" applyFont="1" applyFill="1" applyBorder="1" applyAlignment="1">
      <alignment horizontal="center" vertical="center" wrapText="1"/>
    </xf>
    <xf numFmtId="3" fontId="6" fillId="0" borderId="33" xfId="0" applyNumberFormat="1" applyFont="1" applyFill="1" applyBorder="1" applyAlignment="1">
      <alignment horizontal="center"/>
    </xf>
    <xf numFmtId="3" fontId="4" fillId="0" borderId="33" xfId="0" applyNumberFormat="1" applyFont="1" applyFill="1" applyBorder="1"/>
    <xf numFmtId="165" fontId="77" fillId="0" borderId="33" xfId="115" applyNumberFormat="1" applyFont="1" applyFill="1" applyBorder="1" applyAlignment="1">
      <alignment horizontal="right" vertical="center" wrapText="1"/>
    </xf>
    <xf numFmtId="0" fontId="2" fillId="0" borderId="0" xfId="203" applyFont="1" applyFill="1"/>
    <xf numFmtId="0" fontId="14" fillId="0" borderId="5" xfId="174" applyFont="1" applyFill="1" applyBorder="1" applyAlignment="1">
      <alignment horizontal="justify" vertical="center" wrapText="1"/>
    </xf>
    <xf numFmtId="3" fontId="6" fillId="0" borderId="33" xfId="0" applyNumberFormat="1" applyFont="1" applyFill="1" applyBorder="1"/>
    <xf numFmtId="165" fontId="75" fillId="0" borderId="33" xfId="115" applyNumberFormat="1" applyFont="1" applyFill="1" applyBorder="1" applyAlignment="1">
      <alignment horizontal="right" vertical="center" wrapText="1"/>
    </xf>
    <xf numFmtId="3" fontId="75" fillId="0" borderId="33" xfId="203" applyNumberFormat="1" applyFont="1" applyFill="1" applyBorder="1" applyAlignment="1">
      <alignment vertical="center"/>
    </xf>
    <xf numFmtId="41" fontId="75" fillId="0" borderId="33" xfId="82" applyFont="1" applyFill="1" applyBorder="1"/>
    <xf numFmtId="41" fontId="90" fillId="0" borderId="33" xfId="82" applyFont="1" applyFill="1" applyBorder="1"/>
    <xf numFmtId="165" fontId="75" fillId="0" borderId="33" xfId="115" applyNumberFormat="1" applyFont="1" applyFill="1" applyBorder="1" applyAlignment="1">
      <alignment vertical="center"/>
    </xf>
    <xf numFmtId="0" fontId="75" fillId="0" borderId="33" xfId="203" applyFont="1" applyFill="1" applyBorder="1" applyAlignment="1">
      <alignment vertical="center"/>
    </xf>
    <xf numFmtId="0" fontId="6" fillId="0" borderId="33" xfId="0" applyFont="1" applyFill="1" applyBorder="1"/>
    <xf numFmtId="165" fontId="2" fillId="0" borderId="33" xfId="115" applyNumberFormat="1" applyFont="1" applyFill="1" applyBorder="1" applyAlignment="1">
      <alignment horizontal="right" vertical="center" wrapText="1"/>
    </xf>
    <xf numFmtId="165" fontId="2" fillId="0" borderId="33" xfId="115" applyNumberFormat="1" applyFont="1" applyFill="1" applyBorder="1" applyAlignment="1">
      <alignment vertical="center"/>
    </xf>
    <xf numFmtId="0" fontId="2" fillId="0" borderId="33" xfId="203" applyFont="1" applyFill="1" applyBorder="1" applyAlignment="1">
      <alignment vertical="center"/>
    </xf>
    <xf numFmtId="0" fontId="2" fillId="0" borderId="33" xfId="203" applyFont="1" applyFill="1" applyBorder="1"/>
    <xf numFmtId="3" fontId="2" fillId="0" borderId="0" xfId="0" applyNumberFormat="1" applyFont="1" applyAlignment="1">
      <alignment wrapText="1"/>
    </xf>
    <xf numFmtId="0" fontId="2" fillId="0" borderId="2" xfId="0" applyFont="1" applyBorder="1" applyAlignment="1">
      <alignment horizontal="center"/>
    </xf>
    <xf numFmtId="3" fontId="2" fillId="0" borderId="2" xfId="0" applyNumberFormat="1" applyFont="1" applyBorder="1" applyAlignment="1">
      <alignment horizontal="center"/>
    </xf>
    <xf numFmtId="3" fontId="5" fillId="0" borderId="24" xfId="0" applyNumberFormat="1" applyFont="1" applyBorder="1" applyAlignment="1">
      <alignment horizontal="center" vertical="center" wrapText="1"/>
    </xf>
    <xf numFmtId="3" fontId="91" fillId="0" borderId="24" xfId="0" applyNumberFormat="1" applyFont="1" applyBorder="1" applyAlignment="1">
      <alignment horizontal="center" vertical="center" wrapText="1"/>
    </xf>
    <xf numFmtId="0" fontId="91" fillId="0" borderId="24" xfId="0" applyNumberFormat="1" applyFont="1" applyBorder="1" applyAlignment="1">
      <alignment horizontal="center" vertical="center"/>
    </xf>
    <xf numFmtId="3" fontId="91" fillId="0" borderId="24" xfId="0" applyNumberFormat="1" applyFont="1" applyFill="1" applyBorder="1" applyAlignment="1">
      <alignment horizontal="center" vertical="center"/>
    </xf>
    <xf numFmtId="0" fontId="2" fillId="0" borderId="0" xfId="0" applyNumberFormat="1" applyFont="1" applyAlignment="1">
      <alignment horizontal="center" vertical="center"/>
    </xf>
    <xf numFmtId="0" fontId="92" fillId="0" borderId="24" xfId="0" applyNumberFormat="1" applyFont="1" applyBorder="1" applyAlignment="1">
      <alignment horizontal="left" vertical="center"/>
    </xf>
    <xf numFmtId="0" fontId="2" fillId="0" borderId="24" xfId="0" applyFont="1" applyBorder="1" applyAlignment="1">
      <alignment horizontal="left" vertical="center"/>
    </xf>
    <xf numFmtId="3" fontId="2" fillId="0" borderId="24" xfId="0" applyNumberFormat="1" applyFont="1" applyBorder="1" applyAlignment="1">
      <alignment horizontal="right" vertical="center"/>
    </xf>
    <xf numFmtId="3" fontId="2" fillId="0" borderId="24" xfId="0" applyNumberFormat="1" applyFont="1" applyBorder="1" applyAlignment="1">
      <alignment horizontal="right" vertical="center" wrapText="1"/>
    </xf>
    <xf numFmtId="3" fontId="5" fillId="0" borderId="24" xfId="0" applyNumberFormat="1" applyFont="1" applyBorder="1" applyAlignment="1">
      <alignment horizontal="right" vertical="center" wrapText="1"/>
    </xf>
    <xf numFmtId="3" fontId="2" fillId="0" borderId="24" xfId="0" applyNumberFormat="1" applyFont="1" applyBorder="1" applyAlignment="1">
      <alignment horizontal="center" vertical="center" wrapText="1"/>
    </xf>
    <xf numFmtId="3" fontId="2" fillId="0" borderId="24" xfId="0" quotePrefix="1" applyNumberFormat="1" applyFont="1" applyBorder="1" applyAlignment="1">
      <alignment horizontal="right" vertical="center"/>
    </xf>
    <xf numFmtId="0" fontId="5" fillId="0" borderId="24" xfId="0" applyFont="1" applyBorder="1" applyAlignment="1">
      <alignment horizontal="center" vertical="center"/>
    </xf>
    <xf numFmtId="3" fontId="5" fillId="0" borderId="24" xfId="0" applyNumberFormat="1" applyFont="1" applyBorder="1" applyAlignment="1">
      <alignment horizontal="right" vertical="center"/>
    </xf>
    <xf numFmtId="0" fontId="2" fillId="0" borderId="24" xfId="0" applyNumberFormat="1" applyFont="1" applyBorder="1" applyAlignment="1">
      <alignment horizontal="center" vertical="center"/>
    </xf>
    <xf numFmtId="0" fontId="5" fillId="0" borderId="24" xfId="0" applyNumberFormat="1" applyFont="1" applyBorder="1" applyAlignment="1">
      <alignment horizontal="center" vertical="center"/>
    </xf>
    <xf numFmtId="3" fontId="2" fillId="0" borderId="0" xfId="0" applyNumberFormat="1" applyFont="1"/>
    <xf numFmtId="165" fontId="4" fillId="0" borderId="1" xfId="115" applyNumberFormat="1" applyFont="1" applyFill="1" applyBorder="1" applyAlignment="1">
      <alignment horizontal="center" vertical="center" wrapText="1"/>
    </xf>
    <xf numFmtId="0" fontId="84" fillId="0" borderId="0" xfId="174" applyFont="1" applyFill="1" applyBorder="1" applyAlignment="1">
      <alignment horizontal="left" vertical="center" wrapText="1"/>
    </xf>
    <xf numFmtId="0" fontId="5" fillId="0" borderId="33" xfId="0" applyFont="1" applyFill="1" applyBorder="1" applyAlignment="1">
      <alignment horizontal="center" vertical="center"/>
    </xf>
    <xf numFmtId="0" fontId="81" fillId="0" borderId="0" xfId="4" applyFont="1" applyAlignment="1">
      <alignment horizontal="center"/>
    </xf>
    <xf numFmtId="0" fontId="78" fillId="0" borderId="0" xfId="4" applyFont="1" applyAlignment="1">
      <alignment horizontal="left"/>
    </xf>
    <xf numFmtId="0" fontId="12" fillId="2" borderId="28" xfId="3" applyFont="1" applyFill="1" applyBorder="1" applyAlignment="1">
      <alignment horizontal="center" vertical="center" wrapText="1"/>
    </xf>
    <xf numFmtId="0" fontId="12" fillId="2" borderId="5" xfId="3" applyFont="1" applyFill="1" applyBorder="1" applyAlignment="1">
      <alignment horizontal="center" vertical="center" wrapText="1"/>
    </xf>
    <xf numFmtId="0" fontId="78" fillId="0" borderId="0" xfId="0" applyFont="1" applyAlignment="1">
      <alignment horizontal="right"/>
    </xf>
    <xf numFmtId="0" fontId="11" fillId="2" borderId="0" xfId="3" applyFont="1" applyFill="1" applyAlignment="1">
      <alignment horizontal="center"/>
    </xf>
    <xf numFmtId="0" fontId="17" fillId="2" borderId="0" xfId="3" applyFont="1" applyFill="1" applyAlignment="1">
      <alignment horizontal="center"/>
    </xf>
    <xf numFmtId="0" fontId="7" fillId="0" borderId="2" xfId="265" applyFont="1" applyFill="1" applyBorder="1" applyAlignment="1">
      <alignment horizontal="right"/>
    </xf>
    <xf numFmtId="0" fontId="83" fillId="2" borderId="4" xfId="3" applyFont="1" applyFill="1" applyBorder="1" applyAlignment="1">
      <alignment horizontal="center" vertical="center" wrapText="1"/>
    </xf>
    <xf numFmtId="0" fontId="83" fillId="2" borderId="6" xfId="3" applyFont="1" applyFill="1" applyBorder="1" applyAlignment="1">
      <alignment horizontal="center" vertical="center" wrapText="1"/>
    </xf>
    <xf numFmtId="0" fontId="83" fillId="2" borderId="1" xfId="3" applyFont="1" applyFill="1" applyBorder="1" applyAlignment="1">
      <alignment horizontal="center" vertical="center" wrapText="1"/>
    </xf>
    <xf numFmtId="0" fontId="83" fillId="2" borderId="29" xfId="3" applyFont="1" applyFill="1" applyBorder="1" applyAlignment="1">
      <alignment horizontal="center" vertical="center" wrapText="1"/>
    </xf>
    <xf numFmtId="0" fontId="83" fillId="2" borderId="31" xfId="3" applyFont="1" applyFill="1" applyBorder="1" applyAlignment="1">
      <alignment horizontal="center" vertical="center" wrapText="1"/>
    </xf>
    <xf numFmtId="0" fontId="83" fillId="2" borderId="30" xfId="3" applyFont="1" applyFill="1" applyBorder="1" applyAlignment="1">
      <alignment horizontal="center" vertical="center" wrapText="1"/>
    </xf>
    <xf numFmtId="0" fontId="5" fillId="0" borderId="33" xfId="0" applyFont="1" applyFill="1" applyBorder="1" applyAlignment="1">
      <alignment horizontal="center" vertical="center"/>
    </xf>
    <xf numFmtId="3" fontId="13" fillId="0" borderId="29" xfId="0" applyNumberFormat="1" applyFont="1" applyFill="1" applyBorder="1" applyAlignment="1">
      <alignment horizontal="center" vertical="center" wrapText="1"/>
    </xf>
    <xf numFmtId="3" fontId="13" fillId="0" borderId="31" xfId="0" applyNumberFormat="1" applyFont="1" applyFill="1" applyBorder="1" applyAlignment="1">
      <alignment horizontal="center" vertical="center" wrapText="1"/>
    </xf>
    <xf numFmtId="3" fontId="13" fillId="0" borderId="32" xfId="0" applyNumberFormat="1" applyFont="1" applyFill="1" applyBorder="1" applyAlignment="1">
      <alignment horizontal="center" vertical="center" wrapText="1"/>
    </xf>
    <xf numFmtId="0" fontId="4" fillId="0" borderId="24" xfId="203" applyFont="1" applyBorder="1" applyAlignment="1">
      <alignment horizontal="center" vertical="center" wrapText="1"/>
    </xf>
    <xf numFmtId="0" fontId="4" fillId="0" borderId="28" xfId="203" applyFont="1" applyBorder="1" applyAlignment="1">
      <alignment horizontal="center" vertical="center" wrapText="1"/>
    </xf>
    <xf numFmtId="0" fontId="4" fillId="0" borderId="6" xfId="203" applyFont="1" applyBorder="1" applyAlignment="1">
      <alignment horizontal="center" vertical="center" wrapText="1"/>
    </xf>
    <xf numFmtId="0" fontId="4" fillId="0" borderId="5" xfId="203" applyFont="1" applyBorder="1" applyAlignment="1">
      <alignment horizontal="center" vertical="center" wrapText="1"/>
    </xf>
    <xf numFmtId="0" fontId="6" fillId="0" borderId="19" xfId="203" applyFont="1" applyBorder="1" applyAlignment="1">
      <alignment horizontal="center" vertical="center" wrapText="1"/>
    </xf>
    <xf numFmtId="0" fontId="6" fillId="0" borderId="30" xfId="203" applyFont="1" applyBorder="1" applyAlignment="1">
      <alignment horizontal="center" vertical="center" wrapText="1"/>
    </xf>
    <xf numFmtId="0" fontId="5" fillId="0" borderId="0" xfId="0" applyFont="1" applyAlignment="1">
      <alignment horizontal="center"/>
    </xf>
    <xf numFmtId="0" fontId="4" fillId="0" borderId="19" xfId="203" applyFont="1" applyBorder="1" applyAlignment="1">
      <alignment horizontal="center"/>
    </xf>
    <xf numFmtId="0" fontId="4" fillId="0" borderId="23" xfId="203" applyFont="1" applyBorder="1" applyAlignment="1">
      <alignment horizontal="center"/>
    </xf>
    <xf numFmtId="0" fontId="4" fillId="0" borderId="31" xfId="203" applyFont="1" applyBorder="1" applyAlignment="1">
      <alignment horizontal="center"/>
    </xf>
    <xf numFmtId="0" fontId="6" fillId="0" borderId="24" xfId="203" applyFont="1" applyBorder="1" applyAlignment="1">
      <alignment horizontal="center" vertical="center" wrapText="1"/>
    </xf>
    <xf numFmtId="0" fontId="6" fillId="0" borderId="24" xfId="0" applyFont="1" applyBorder="1" applyAlignment="1">
      <alignment horizontal="center" vertical="center" wrapText="1"/>
    </xf>
    <xf numFmtId="0" fontId="3" fillId="0" borderId="0" xfId="203" applyFont="1" applyAlignment="1">
      <alignment horizontal="center"/>
    </xf>
    <xf numFmtId="3" fontId="8" fillId="0" borderId="0" xfId="0" applyNumberFormat="1" applyFont="1" applyFill="1" applyAlignment="1">
      <alignment horizontal="center" vertical="center" wrapText="1"/>
    </xf>
    <xf numFmtId="0" fontId="89" fillId="0" borderId="2" xfId="203" applyFont="1" applyFill="1" applyBorder="1" applyAlignment="1">
      <alignment horizontal="right" vertical="center"/>
    </xf>
    <xf numFmtId="3" fontId="4" fillId="0" borderId="33" xfId="0" applyNumberFormat="1" applyFont="1" applyFill="1" applyBorder="1" applyAlignment="1">
      <alignment horizontal="center" vertical="center" wrapText="1"/>
    </xf>
    <xf numFmtId="165" fontId="4" fillId="0" borderId="33" xfId="203"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65" fontId="4" fillId="0" borderId="1" xfId="115" applyNumberFormat="1" applyFont="1" applyFill="1" applyBorder="1" applyAlignment="1">
      <alignment horizontal="center" vertical="center" wrapText="1"/>
    </xf>
    <xf numFmtId="3" fontId="4" fillId="0" borderId="28"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165" fontId="4" fillId="0" borderId="29" xfId="115" applyNumberFormat="1" applyFont="1" applyFill="1" applyBorder="1" applyAlignment="1">
      <alignment horizontal="center" vertical="center" wrapText="1"/>
    </xf>
    <xf numFmtId="165" fontId="4" fillId="0" borderId="31" xfId="115" applyNumberFormat="1" applyFont="1" applyFill="1" applyBorder="1" applyAlignment="1">
      <alignment horizontal="center" vertical="center" wrapText="1"/>
    </xf>
    <xf numFmtId="165" fontId="4" fillId="0" borderId="30" xfId="115" applyNumberFormat="1" applyFont="1" applyFill="1" applyBorder="1" applyAlignment="1">
      <alignment horizontal="center" vertical="center" wrapText="1"/>
    </xf>
    <xf numFmtId="0" fontId="2" fillId="0" borderId="0" xfId="0" applyFont="1" applyAlignment="1">
      <alignment horizont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3" fontId="5" fillId="0" borderId="34" xfId="0" applyNumberFormat="1" applyFont="1" applyBorder="1" applyAlignment="1">
      <alignment horizontal="center" vertical="center" wrapText="1"/>
    </xf>
    <xf numFmtId="3" fontId="5" fillId="0" borderId="24" xfId="0" applyNumberFormat="1" applyFont="1" applyBorder="1" applyAlignment="1">
      <alignment horizontal="center" vertical="center" wrapText="1"/>
    </xf>
    <xf numFmtId="165" fontId="4" fillId="0" borderId="34" xfId="115"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right"/>
    </xf>
    <xf numFmtId="0" fontId="13" fillId="0" borderId="33" xfId="0" applyFont="1" applyFill="1" applyBorder="1" applyAlignment="1">
      <alignment horizontal="center" vertical="center"/>
    </xf>
    <xf numFmtId="0" fontId="85" fillId="0" borderId="33"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3" xfId="0" applyFont="1" applyFill="1" applyBorder="1" applyAlignment="1">
      <alignment horizontal="left" vertical="center"/>
    </xf>
    <xf numFmtId="0" fontId="14" fillId="0" borderId="33" xfId="0" applyFont="1" applyFill="1" applyBorder="1" applyAlignment="1">
      <alignment horizontal="left" vertical="center"/>
    </xf>
    <xf numFmtId="0" fontId="16" fillId="0" borderId="0" xfId="0" applyFont="1" applyFill="1" applyAlignment="1">
      <alignment horizontal="center"/>
    </xf>
    <xf numFmtId="0" fontId="16" fillId="0" borderId="0" xfId="0" applyFont="1" applyFill="1" applyAlignment="1"/>
    <xf numFmtId="3" fontId="13" fillId="0" borderId="33" xfId="0" applyNumberFormat="1" applyFont="1" applyFill="1" applyBorder="1" applyAlignment="1">
      <alignment horizontal="center" vertical="center"/>
    </xf>
    <xf numFmtId="0" fontId="83" fillId="0" borderId="0" xfId="0" applyFont="1" applyFill="1" applyAlignment="1">
      <alignment horizontal="center" vertical="center"/>
    </xf>
    <xf numFmtId="0" fontId="93" fillId="0" borderId="0" xfId="0" applyFont="1" applyFill="1" applyAlignment="1">
      <alignment horizontal="center" vertical="center"/>
    </xf>
    <xf numFmtId="43" fontId="13" fillId="0" borderId="33" xfId="1" applyFont="1" applyFill="1" applyBorder="1" applyAlignment="1">
      <alignment vertical="center"/>
    </xf>
    <xf numFmtId="0" fontId="83" fillId="0" borderId="0" xfId="0" applyFont="1" applyFill="1" applyAlignment="1">
      <alignment vertical="center"/>
    </xf>
    <xf numFmtId="43" fontId="12" fillId="0" borderId="33" xfId="0" applyNumberFormat="1" applyFont="1" applyFill="1" applyBorder="1" applyAlignment="1">
      <alignment vertical="center"/>
    </xf>
    <xf numFmtId="0" fontId="12" fillId="0" borderId="33" xfId="0" applyFont="1" applyFill="1" applyBorder="1" applyAlignment="1">
      <alignment vertical="center"/>
    </xf>
    <xf numFmtId="0" fontId="94" fillId="0" borderId="33" xfId="0" applyFont="1" applyFill="1" applyBorder="1"/>
    <xf numFmtId="3" fontId="94" fillId="0" borderId="33" xfId="0" applyNumberFormat="1" applyFont="1" applyFill="1" applyBorder="1"/>
    <xf numFmtId="0" fontId="94" fillId="0" borderId="0" xfId="0" applyFont="1" applyFill="1"/>
    <xf numFmtId="3" fontId="94" fillId="0" borderId="0" xfId="0" applyNumberFormat="1" applyFont="1" applyFill="1"/>
    <xf numFmtId="0" fontId="95" fillId="0" borderId="0" xfId="174" applyFont="1" applyFill="1" applyBorder="1" applyAlignment="1">
      <alignment horizontal="left" vertical="center" wrapText="1"/>
    </xf>
    <xf numFmtId="0" fontId="2" fillId="0" borderId="0" xfId="174" applyFont="1" applyFill="1" applyBorder="1" applyAlignment="1">
      <alignment vertical="center" wrapText="1"/>
    </xf>
    <xf numFmtId="0" fontId="5" fillId="0" borderId="0" xfId="97" applyNumberFormat="1" applyFont="1" applyFill="1" applyBorder="1" applyAlignment="1">
      <alignment horizontal="center" vertical="center" wrapText="1"/>
    </xf>
    <xf numFmtId="0" fontId="2" fillId="0" borderId="0" xfId="174" applyFont="1" applyFill="1" applyBorder="1" applyAlignment="1">
      <alignment horizontal="center" vertical="center" wrapText="1"/>
    </xf>
    <xf numFmtId="0" fontId="1" fillId="0" borderId="33" xfId="0" applyFont="1" applyFill="1" applyBorder="1"/>
    <xf numFmtId="0" fontId="1" fillId="0" borderId="0" xfId="0" applyFont="1" applyFill="1"/>
    <xf numFmtId="43" fontId="14" fillId="2" borderId="33" xfId="1" applyFont="1" applyFill="1" applyBorder="1" applyAlignment="1">
      <alignment vertical="center"/>
    </xf>
    <xf numFmtId="0" fontId="13" fillId="0" borderId="33" xfId="174" applyFont="1" applyFill="1" applyBorder="1" applyAlignment="1">
      <alignment horizontal="justify" vertical="center" wrapText="1"/>
    </xf>
    <xf numFmtId="0" fontId="91" fillId="0" borderId="33" xfId="0" applyNumberFormat="1" applyFont="1" applyBorder="1" applyAlignment="1">
      <alignment horizontal="center" vertical="center"/>
    </xf>
    <xf numFmtId="0" fontId="92" fillId="0" borderId="33" xfId="0" applyNumberFormat="1" applyFont="1" applyBorder="1" applyAlignment="1">
      <alignment horizontal="left" vertical="center"/>
    </xf>
    <xf numFmtId="3" fontId="91" fillId="0" borderId="33" xfId="0" applyNumberFormat="1" applyFont="1" applyFill="1" applyBorder="1" applyAlignment="1">
      <alignment horizontal="center" vertical="center"/>
    </xf>
    <xf numFmtId="3" fontId="91" fillId="0" borderId="33" xfId="0" applyNumberFormat="1" applyFont="1" applyBorder="1" applyAlignment="1">
      <alignment horizontal="center" vertical="center" wrapText="1"/>
    </xf>
    <xf numFmtId="0" fontId="2" fillId="0" borderId="33" xfId="0" applyNumberFormat="1" applyFont="1" applyBorder="1" applyAlignment="1">
      <alignment horizontal="center" vertical="center"/>
    </xf>
    <xf numFmtId="3" fontId="2" fillId="0" borderId="33" xfId="0" applyNumberFormat="1" applyFont="1" applyBorder="1" applyAlignment="1">
      <alignment horizontal="right" vertical="center" wrapText="1"/>
    </xf>
    <xf numFmtId="3" fontId="5" fillId="0" borderId="33" xfId="0" applyNumberFormat="1" applyFont="1" applyBorder="1" applyAlignment="1">
      <alignment horizontal="right" vertical="center"/>
    </xf>
    <xf numFmtId="3" fontId="5" fillId="0" borderId="29"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3" fontId="2" fillId="0" borderId="33" xfId="0" applyNumberFormat="1" applyFont="1" applyBorder="1" applyAlignment="1">
      <alignment horizontal="right" vertical="center"/>
    </xf>
    <xf numFmtId="3" fontId="5" fillId="0" borderId="33" xfId="0" applyNumberFormat="1" applyFont="1" applyBorder="1" applyAlignment="1">
      <alignment horizontal="right" vertical="center" wrapText="1"/>
    </xf>
    <xf numFmtId="0" fontId="2" fillId="0" borderId="33" xfId="0" applyFont="1" applyBorder="1" applyAlignment="1">
      <alignment horizontal="left" vertical="center"/>
    </xf>
    <xf numFmtId="0" fontId="10" fillId="2" borderId="33" xfId="3" applyFont="1" applyFill="1" applyBorder="1"/>
    <xf numFmtId="0" fontId="11" fillId="2" borderId="33" xfId="3" applyFont="1" applyFill="1" applyBorder="1"/>
    <xf numFmtId="0" fontId="11" fillId="2" borderId="33" xfId="3" applyFont="1" applyFill="1" applyBorder="1" applyAlignment="1">
      <alignment horizontal="center"/>
    </xf>
  </cellXfs>
  <cellStyles count="285">
    <cellStyle name="_x0001_" xfId="5"/>
    <cellStyle name="??" xfId="6"/>
    <cellStyle name="?? [0.00]_PRODUCT DETAIL Q1" xfId="7"/>
    <cellStyle name="?? [0]" xfId="8"/>
    <cellStyle name="???? [0.00]_PRODUCT DETAIL Q1" xfId="9"/>
    <cellStyle name="????_PRODUCT DETAIL Q1" xfId="10"/>
    <cellStyle name="???[0]_Book1" xfId="11"/>
    <cellStyle name="???_95" xfId="12"/>
    <cellStyle name="??_ ??? ???? " xfId="13"/>
    <cellStyle name="_KT (2)" xfId="14"/>
    <cellStyle name="_KT (2)_1" xfId="15"/>
    <cellStyle name="_KT (2)_2" xfId="16"/>
    <cellStyle name="_KT (2)_2_TG-TH" xfId="17"/>
    <cellStyle name="_KT (2)_3" xfId="18"/>
    <cellStyle name="_KT (2)_3_TG-TH" xfId="19"/>
    <cellStyle name="_KT (2)_4" xfId="20"/>
    <cellStyle name="_KT (2)_4_TG-TH" xfId="21"/>
    <cellStyle name="_KT (2)_5" xfId="22"/>
    <cellStyle name="_KT (2)_TG-TH" xfId="23"/>
    <cellStyle name="_KT_TG" xfId="24"/>
    <cellStyle name="_KT_TG_1" xfId="25"/>
    <cellStyle name="_KT_TG_2" xfId="26"/>
    <cellStyle name="_KT_TG_3" xfId="27"/>
    <cellStyle name="_KT_TG_4" xfId="28"/>
    <cellStyle name="_TG-TH" xfId="29"/>
    <cellStyle name="_TG-TH_1" xfId="30"/>
    <cellStyle name="_TG-TH_2" xfId="31"/>
    <cellStyle name="_TG-TH_3" xfId="32"/>
    <cellStyle name="_TG-TH_4" xfId="33"/>
    <cellStyle name="•W€_STDFOR" xfId="34"/>
    <cellStyle name="¹éºÐÀ²_      " xfId="35"/>
    <cellStyle name="20% - Accent1 2" xfId="36"/>
    <cellStyle name="20% - Accent2 2" xfId="37"/>
    <cellStyle name="20% - Accent3 2" xfId="38"/>
    <cellStyle name="20% - Accent4 2" xfId="39"/>
    <cellStyle name="20% - Accent5 2" xfId="40"/>
    <cellStyle name="20% - Accent6 2" xfId="41"/>
    <cellStyle name="40% - Accent1 2" xfId="42"/>
    <cellStyle name="40% - Accent2 2" xfId="43"/>
    <cellStyle name="40% - Accent3 2" xfId="44"/>
    <cellStyle name="40% - Accent4 2" xfId="45"/>
    <cellStyle name="40% - Accent5 2" xfId="46"/>
    <cellStyle name="40% - Accent6 2" xfId="47"/>
    <cellStyle name="60% - Accent1 2" xfId="48"/>
    <cellStyle name="60% - Accent2 2" xfId="49"/>
    <cellStyle name="60% - Accent3 2" xfId="50"/>
    <cellStyle name="60% - Accent4 2" xfId="51"/>
    <cellStyle name="60% - Accent5 2" xfId="52"/>
    <cellStyle name="60% - Accent6 2" xfId="53"/>
    <cellStyle name="Accent1 2" xfId="54"/>
    <cellStyle name="Accent2 2" xfId="55"/>
    <cellStyle name="Accent3 2" xfId="56"/>
    <cellStyle name="Accent4 2" xfId="57"/>
    <cellStyle name="Accent5 2" xfId="58"/>
    <cellStyle name="Accent6 2" xfId="59"/>
    <cellStyle name="ÅëÈ­ [0]_      " xfId="60"/>
    <cellStyle name="AeE­ [0]_INQUIRY ¿?¾÷AßAø " xfId="61"/>
    <cellStyle name="ÅëÈ­_      " xfId="62"/>
    <cellStyle name="AeE­_INQUIRY ¿?¾÷AßAø " xfId="63"/>
    <cellStyle name="ÅëÈ­_L601CPT" xfId="64"/>
    <cellStyle name="ÄÞ¸¶ [0]_      " xfId="65"/>
    <cellStyle name="AÞ¸¶ [0]_INQUIRY ¿?¾÷AßAø " xfId="66"/>
    <cellStyle name="ÄÞ¸¶ [0]_L601CPT" xfId="67"/>
    <cellStyle name="ÄÞ¸¶_      " xfId="68"/>
    <cellStyle name="AÞ¸¶_INQUIRY ¿?¾÷AßAø " xfId="69"/>
    <cellStyle name="ÄÞ¸¶_L601CPT" xfId="70"/>
    <cellStyle name="AutoFormat Options" xfId="71"/>
    <cellStyle name="Bad 2" xfId="72"/>
    <cellStyle name="C?AØ_¿?¾÷CoE² " xfId="73"/>
    <cellStyle name="Ç¥ÁØ_      " xfId="74"/>
    <cellStyle name="C￥AØ_¿μ¾÷CoE² " xfId="75"/>
    <cellStyle name="Calculation 2" xfId="76"/>
    <cellStyle name="Calculation 2 2" xfId="266"/>
    <cellStyle name="category" xfId="77"/>
    <cellStyle name="Cerrency_Sheet2_XANGDAU" xfId="78"/>
    <cellStyle name="Check Cell 2" xfId="79"/>
    <cellStyle name="CHUONG" xfId="80"/>
    <cellStyle name="Comma" xfId="1" builtinId="3"/>
    <cellStyle name="Comma [0]" xfId="2" builtinId="6"/>
    <cellStyle name="Comma [0] 2" xfId="82"/>
    <cellStyle name="Comma 10" xfId="83"/>
    <cellStyle name="Comma 10 2" xfId="84"/>
    <cellStyle name="Comma 10 3" xfId="85"/>
    <cellStyle name="Comma 11" xfId="86"/>
    <cellStyle name="Comma 11 2" xfId="87"/>
    <cellStyle name="Comma 12" xfId="88"/>
    <cellStyle name="Comma 12 2" xfId="89"/>
    <cellStyle name="Comma 13" xfId="90"/>
    <cellStyle name="Comma 14" xfId="91"/>
    <cellStyle name="Comma 15" xfId="92"/>
    <cellStyle name="Comma 16" xfId="93"/>
    <cellStyle name="Comma 17" xfId="94"/>
    <cellStyle name="Comma 18" xfId="95"/>
    <cellStyle name="Comma 19" xfId="96"/>
    <cellStyle name="Comma 2" xfId="97"/>
    <cellStyle name="Comma 2 2" xfId="98"/>
    <cellStyle name="Comma 2 3" xfId="99"/>
    <cellStyle name="Comma 2 4" xfId="100"/>
    <cellStyle name="Comma 2 5" xfId="101"/>
    <cellStyle name="Comma 2 6" xfId="102"/>
    <cellStyle name="Comma 2 7" xfId="284"/>
    <cellStyle name="Comma 20" xfId="103"/>
    <cellStyle name="Comma 21" xfId="104"/>
    <cellStyle name="Comma 21 2" xfId="105"/>
    <cellStyle name="Comma 22" xfId="106"/>
    <cellStyle name="Comma 23" xfId="107"/>
    <cellStyle name="Comma 24" xfId="81"/>
    <cellStyle name="Comma 25" xfId="108"/>
    <cellStyle name="Comma 26" xfId="109"/>
    <cellStyle name="Comma 27" xfId="110"/>
    <cellStyle name="Comma 28" xfId="267"/>
    <cellStyle name="Comma 3" xfId="111"/>
    <cellStyle name="Comma 3 2" xfId="112"/>
    <cellStyle name="Comma 3 3" xfId="113"/>
    <cellStyle name="Comma 4" xfId="114"/>
    <cellStyle name="Comma 5" xfId="115"/>
    <cellStyle name="Comma 5 2" xfId="116"/>
    <cellStyle name="Comma 5 3" xfId="117"/>
    <cellStyle name="Comma 6" xfId="118"/>
    <cellStyle name="Comma 7" xfId="119"/>
    <cellStyle name="Comma 8" xfId="120"/>
    <cellStyle name="Comma 8 2" xfId="121"/>
    <cellStyle name="Comma 9" xfId="122"/>
    <cellStyle name="Comma0" xfId="123"/>
    <cellStyle name="Currency0" xfId="124"/>
    <cellStyle name="Date" xfId="125"/>
    <cellStyle name="Dezimal [0]_UXO VII" xfId="126"/>
    <cellStyle name="Dezimal_UXO VII" xfId="127"/>
    <cellStyle name="Explanatory Text 2" xfId="128"/>
    <cellStyle name="Fixed" xfId="129"/>
    <cellStyle name="Good 2" xfId="130"/>
    <cellStyle name="Grey" xfId="131"/>
    <cellStyle name="HEADER" xfId="132"/>
    <cellStyle name="Header1" xfId="133"/>
    <cellStyle name="Header2" xfId="134"/>
    <cellStyle name="Header2 2" xfId="268"/>
    <cellStyle name="Heading 1 2" xfId="135"/>
    <cellStyle name="Heading 2 2" xfId="136"/>
    <cellStyle name="Heading 3 2" xfId="137"/>
    <cellStyle name="Heading 4 2" xfId="138"/>
    <cellStyle name="Heading1" xfId="139"/>
    <cellStyle name="Heading2" xfId="140"/>
    <cellStyle name="Heading3" xfId="141"/>
    <cellStyle name="Input [yellow]" xfId="142"/>
    <cellStyle name="Input [yellow] 2" xfId="269"/>
    <cellStyle name="Input 2" xfId="143"/>
    <cellStyle name="Input 2 2" xfId="270"/>
    <cellStyle name="Input 3" xfId="144"/>
    <cellStyle name="Input 3 2" xfId="271"/>
    <cellStyle name="Input 4" xfId="145"/>
    <cellStyle name="Input 4 2" xfId="272"/>
    <cellStyle name="Input 5" xfId="146"/>
    <cellStyle name="Input 5 2" xfId="273"/>
    <cellStyle name="Input 6" xfId="147"/>
    <cellStyle name="Input 6 2" xfId="274"/>
    <cellStyle name="Input 7" xfId="148"/>
    <cellStyle name="Input 7 2" xfId="275"/>
    <cellStyle name="Input 8" xfId="149"/>
    <cellStyle name="Input 8 2" xfId="276"/>
    <cellStyle name="Input 9" xfId="150"/>
    <cellStyle name="Input 9 2" xfId="277"/>
    <cellStyle name="Ledger 17 x 11 in" xfId="151"/>
    <cellStyle name="Linked Cell 2" xfId="152"/>
    <cellStyle name="Model" xfId="153"/>
    <cellStyle name="n" xfId="154"/>
    <cellStyle name="Neutral 2" xfId="155"/>
    <cellStyle name="ÑONVÒ" xfId="156"/>
    <cellStyle name="ÑONVÒ 2" xfId="278"/>
    <cellStyle name="Normal" xfId="0" builtinId="0"/>
    <cellStyle name="Normal - Style1" xfId="157"/>
    <cellStyle name="Normal 10" xfId="158"/>
    <cellStyle name="Normal 10 2" xfId="159"/>
    <cellStyle name="Normal 11" xfId="160"/>
    <cellStyle name="Normal 11 2" xfId="161"/>
    <cellStyle name="Normal 12" xfId="162"/>
    <cellStyle name="Normal 13" xfId="163"/>
    <cellStyle name="Normal 14" xfId="164"/>
    <cellStyle name="Normal 15" xfId="165"/>
    <cellStyle name="Normal 16" xfId="166"/>
    <cellStyle name="Normal 17" xfId="167"/>
    <cellStyle name="Normal 17 2" xfId="168"/>
    <cellStyle name="Normal 18" xfId="169"/>
    <cellStyle name="Normal 19" xfId="170"/>
    <cellStyle name="Normal 2" xfId="171"/>
    <cellStyle name="Normal 2 2" xfId="172"/>
    <cellStyle name="Normal 2 2 2" xfId="173"/>
    <cellStyle name="Normal 2 2 2 2" xfId="174"/>
    <cellStyle name="Normal 2 2 3" xfId="265"/>
    <cellStyle name="Normal 2 3" xfId="175"/>
    <cellStyle name="Normal 2 4" xfId="176"/>
    <cellStyle name="Normal 2 4 2 2" xfId="177"/>
    <cellStyle name="Normal 2 5" xfId="178"/>
    <cellStyle name="Normal 2 6" xfId="179"/>
    <cellStyle name="Normal 2 7" xfId="283"/>
    <cellStyle name="Normal 2_Phu bieu VIEN TRO 2012 (thao)" xfId="180"/>
    <cellStyle name="Normal 20" xfId="181"/>
    <cellStyle name="Normal 21" xfId="182"/>
    <cellStyle name="Normal 22" xfId="183"/>
    <cellStyle name="Normal 23" xfId="184"/>
    <cellStyle name="Normal 24" xfId="185"/>
    <cellStyle name="Normal 25" xfId="186"/>
    <cellStyle name="Normal 26" xfId="187"/>
    <cellStyle name="Normal 27" xfId="188"/>
    <cellStyle name="Normal 28" xfId="189"/>
    <cellStyle name="Normal 29" xfId="190"/>
    <cellStyle name="Normal 3" xfId="191"/>
    <cellStyle name="Normal 3 2" xfId="192"/>
    <cellStyle name="Normal 3 2 2" xfId="193"/>
    <cellStyle name="Normal 3 3" xfId="194"/>
    <cellStyle name="Normal 3 4" xfId="195"/>
    <cellStyle name="Normal 3_Bieu tinh thue - DHSPKT HCM" xfId="196"/>
    <cellStyle name="Normal 30" xfId="4"/>
    <cellStyle name="Normal 31" xfId="264"/>
    <cellStyle name="Normal 4" xfId="3"/>
    <cellStyle name="Normal 4 2" xfId="198"/>
    <cellStyle name="Normal 4 3" xfId="197"/>
    <cellStyle name="Normal 49" xfId="199"/>
    <cellStyle name="Normal 5" xfId="200"/>
    <cellStyle name="Normal 6" xfId="201"/>
    <cellStyle name="Normal 6 2" xfId="202"/>
    <cellStyle name="Normal 7" xfId="203"/>
    <cellStyle name="Normal 7 2" xfId="204"/>
    <cellStyle name="Normal 8" xfId="205"/>
    <cellStyle name="Normal 8 5" xfId="206"/>
    <cellStyle name="Normal 9" xfId="207"/>
    <cellStyle name="Note 2" xfId="208"/>
    <cellStyle name="Note 2 2" xfId="279"/>
    <cellStyle name="omma [0]_Mktg Prog" xfId="209"/>
    <cellStyle name="ormal_Sheet1_1" xfId="210"/>
    <cellStyle name="Output 2" xfId="211"/>
    <cellStyle name="Output 2 2" xfId="280"/>
    <cellStyle name="Percent [2]" xfId="212"/>
    <cellStyle name="Percent 10" xfId="213"/>
    <cellStyle name="Percent 11" xfId="214"/>
    <cellStyle name="Percent 12" xfId="215"/>
    <cellStyle name="Percent 13" xfId="216"/>
    <cellStyle name="Percent 2" xfId="217"/>
    <cellStyle name="Percent 2 2" xfId="218"/>
    <cellStyle name="Percent 2 3" xfId="219"/>
    <cellStyle name="Percent 3" xfId="220"/>
    <cellStyle name="Percent 3 2" xfId="221"/>
    <cellStyle name="Percent 4" xfId="222"/>
    <cellStyle name="Percent 5" xfId="223"/>
    <cellStyle name="Percent 6" xfId="224"/>
    <cellStyle name="Percent 7" xfId="225"/>
    <cellStyle name="Percent 8" xfId="226"/>
    <cellStyle name="Percent 9" xfId="227"/>
    <cellStyle name="Style 1" xfId="228"/>
    <cellStyle name="Style 2" xfId="229"/>
    <cellStyle name="Style 3" xfId="230"/>
    <cellStyle name="Style 4" xfId="231"/>
    <cellStyle name="subhead" xfId="232"/>
    <cellStyle name="T" xfId="233"/>
    <cellStyle name="th" xfId="234"/>
    <cellStyle name="Title 2" xfId="235"/>
    <cellStyle name="TitleCol" xfId="236"/>
    <cellStyle name="Total 2" xfId="237"/>
    <cellStyle name="Total 2 2" xfId="281"/>
    <cellStyle name="TotalGra" xfId="238"/>
    <cellStyle name="viet" xfId="239"/>
    <cellStyle name="viet2" xfId="240"/>
    <cellStyle name="viet2 2" xfId="282"/>
    <cellStyle name="Währung [0]_UXO VII" xfId="241"/>
    <cellStyle name="Währung_UXO VII" xfId="242"/>
    <cellStyle name="Warning Text 2" xfId="243"/>
    <cellStyle name=" [0.00]_ Att. 1- Cover" xfId="244"/>
    <cellStyle name="_ Att. 1- Cover" xfId="245"/>
    <cellStyle name="?_ Att. 1- Cover" xfId="246"/>
    <cellStyle name="똿뗦먛귟 [0.00]_PRODUCT DETAIL Q1" xfId="247"/>
    <cellStyle name="똿뗦먛귟_PRODUCT DETAIL Q1" xfId="248"/>
    <cellStyle name="믅됞 [0.00]_PRODUCT DETAIL Q1" xfId="249"/>
    <cellStyle name="믅됞_PRODUCT DETAIL Q1" xfId="250"/>
    <cellStyle name="백분율_95" xfId="251"/>
    <cellStyle name="뷭?_BOOKSHIP" xfId="252"/>
    <cellStyle name="콤마 [0]_1202" xfId="253"/>
    <cellStyle name="콤마_1202" xfId="254"/>
    <cellStyle name="통화 [0]_1202" xfId="255"/>
    <cellStyle name="통화_1202" xfId="256"/>
    <cellStyle name="표준_(정보부문)월별인원계획" xfId="257"/>
    <cellStyle name="一般_00Q3902REV.1" xfId="258"/>
    <cellStyle name="千分位[0]_00Q3902REV.1" xfId="259"/>
    <cellStyle name="千分位_00Q3902REV.1" xfId="260"/>
    <cellStyle name="貨幣 [0]_00Q3902REV.1" xfId="261"/>
    <cellStyle name="貨幣[0]_BRE" xfId="262"/>
    <cellStyle name="貨幣_00Q3902REV.1" xfId="26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424392</xdr:colOff>
      <xdr:row>2</xdr:row>
      <xdr:rowOff>438150</xdr:rowOff>
    </xdr:from>
    <xdr:to>
      <xdr:col>9</xdr:col>
      <xdr:colOff>207446</xdr:colOff>
      <xdr:row>2</xdr:row>
      <xdr:rowOff>452438</xdr:rowOff>
    </xdr:to>
    <xdr:cxnSp macro="">
      <xdr:nvCxnSpPr>
        <xdr:cNvPr id="2" name="Straight Connector 1">
          <a:extLst>
            <a:ext uri="{FF2B5EF4-FFF2-40B4-BE49-F238E27FC236}">
              <a16:creationId xmlns:a16="http://schemas.microsoft.com/office/drawing/2014/main" xmlns="" id="{00000000-0008-0000-0600-000002000000}"/>
            </a:ext>
          </a:extLst>
        </xdr:cNvPr>
        <xdr:cNvCxnSpPr/>
      </xdr:nvCxnSpPr>
      <xdr:spPr>
        <a:xfrm flipV="1">
          <a:off x="5783792" y="971550"/>
          <a:ext cx="1379021" cy="142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7" sqref="B7"/>
    </sheetView>
  </sheetViews>
  <sheetFormatPr defaultColWidth="9.140625" defaultRowHeight="15"/>
  <cols>
    <col min="1" max="1" width="0.140625" style="1" customWidth="1"/>
    <col min="2" max="2" width="75.85546875" style="2" customWidth="1"/>
    <col min="3" max="16384" width="9.140625" style="2"/>
  </cols>
  <sheetData>
    <row r="1" spans="1:2" ht="15.75" customHeight="1">
      <c r="A1" s="17"/>
      <c r="B1" s="19" t="s">
        <v>50</v>
      </c>
    </row>
    <row r="2" spans="1:2" ht="21" customHeight="1">
      <c r="A2" s="16"/>
      <c r="B2" s="16"/>
    </row>
    <row r="3" spans="1:2" s="3" customFormat="1" ht="16.5">
      <c r="A3" s="184" t="s">
        <v>29</v>
      </c>
      <c r="B3" s="184"/>
    </row>
    <row r="4" spans="1:2" s="3" customFormat="1" ht="15.75">
      <c r="A4" s="18"/>
      <c r="B4" s="17"/>
    </row>
    <row r="5" spans="1:2" s="3" customFormat="1" ht="15.75">
      <c r="A5" s="185" t="s">
        <v>51</v>
      </c>
      <c r="B5" s="185"/>
    </row>
    <row r="6" spans="1:2" s="79" customFormat="1" ht="18.75">
      <c r="A6" s="78"/>
      <c r="B6" s="79" t="s">
        <v>149</v>
      </c>
    </row>
    <row r="7" spans="1:2" s="79" customFormat="1" ht="18.75">
      <c r="A7" s="78"/>
    </row>
    <row r="8" spans="1:2">
      <c r="B8" s="77" t="s">
        <v>52</v>
      </c>
    </row>
    <row r="9" spans="1:2" ht="18.75">
      <c r="B9" s="79"/>
    </row>
    <row r="10" spans="1:2" ht="18.75">
      <c r="B10" s="79"/>
    </row>
  </sheetData>
  <mergeCells count="2">
    <mergeCell ref="A3:B3"/>
    <mergeCell ref="A5:B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pane xSplit="2" ySplit="5" topLeftCell="C9" activePane="bottomRight" state="frozen"/>
      <selection pane="topRight" activeCell="C1" sqref="C1"/>
      <selection pane="bottomLeft" activeCell="A2" sqref="A2"/>
      <selection pane="bottomRight" activeCell="M9" sqref="M9"/>
    </sheetView>
  </sheetViews>
  <sheetFormatPr defaultColWidth="8.85546875" defaultRowHeight="15"/>
  <cols>
    <col min="1" max="1" width="5.28515625" style="119" customWidth="1"/>
    <col min="2" max="2" width="27.140625" style="107" customWidth="1"/>
    <col min="3" max="3" width="26.7109375" style="107" customWidth="1"/>
    <col min="4" max="5" width="8.85546875" style="107"/>
    <col min="6" max="6" width="11.5703125" style="107" customWidth="1"/>
    <col min="7" max="7" width="13.5703125" style="107" customWidth="1"/>
    <col min="8" max="8" width="20.140625" style="107" customWidth="1"/>
    <col min="9" max="9" width="8.85546875" style="107"/>
    <col min="10" max="16384" width="8.85546875" style="108"/>
  </cols>
  <sheetData>
    <row r="1" spans="1:9">
      <c r="E1" s="208" t="s">
        <v>148</v>
      </c>
      <c r="F1" s="208"/>
      <c r="G1" s="208"/>
      <c r="H1" s="208"/>
    </row>
    <row r="2" spans="1:9">
      <c r="E2" s="98"/>
      <c r="F2" s="98"/>
      <c r="G2" s="98"/>
      <c r="H2" s="98"/>
    </row>
    <row r="3" spans="1:9">
      <c r="A3" s="234" t="s">
        <v>188</v>
      </c>
      <c r="B3" s="234"/>
      <c r="C3" s="234"/>
      <c r="D3" s="234"/>
      <c r="E3" s="234"/>
      <c r="F3" s="234"/>
      <c r="G3" s="234"/>
      <c r="H3" s="234"/>
    </row>
    <row r="4" spans="1:9">
      <c r="A4" s="120"/>
      <c r="B4" s="120"/>
      <c r="C4" s="120"/>
      <c r="D4" s="120"/>
      <c r="E4" s="120"/>
      <c r="F4" s="120"/>
      <c r="G4" s="120"/>
      <c r="H4" s="120"/>
    </row>
    <row r="5" spans="1:9" s="111" customFormat="1" ht="42.75">
      <c r="A5" s="109" t="s">
        <v>0</v>
      </c>
      <c r="B5" s="110" t="s">
        <v>86</v>
      </c>
      <c r="C5" s="110" t="s">
        <v>87</v>
      </c>
      <c r="D5" s="110" t="s">
        <v>76</v>
      </c>
      <c r="E5" s="110" t="s">
        <v>77</v>
      </c>
      <c r="F5" s="110" t="s">
        <v>88</v>
      </c>
      <c r="G5" s="110" t="s">
        <v>89</v>
      </c>
      <c r="H5" s="110" t="s">
        <v>90</v>
      </c>
      <c r="I5" s="99"/>
    </row>
    <row r="6" spans="1:9" s="115" customFormat="1" ht="42.75">
      <c r="A6" s="109" t="s">
        <v>2</v>
      </c>
      <c r="B6" s="112" t="s">
        <v>91</v>
      </c>
      <c r="C6" s="113" t="s">
        <v>122</v>
      </c>
      <c r="D6" s="112"/>
      <c r="E6" s="112"/>
      <c r="F6" s="112"/>
      <c r="G6" s="112"/>
      <c r="H6" s="112"/>
      <c r="I6" s="114"/>
    </row>
    <row r="7" spans="1:9" ht="30">
      <c r="A7" s="116">
        <v>1</v>
      </c>
      <c r="B7" s="117" t="s">
        <v>92</v>
      </c>
      <c r="C7" s="113"/>
      <c r="D7" s="113"/>
      <c r="E7" s="118"/>
      <c r="F7" s="113"/>
      <c r="G7" s="113" t="s">
        <v>94</v>
      </c>
      <c r="H7" s="113" t="s">
        <v>95</v>
      </c>
    </row>
    <row r="8" spans="1:9" ht="30">
      <c r="A8" s="116"/>
      <c r="B8" s="117" t="s">
        <v>96</v>
      </c>
      <c r="C8" s="113"/>
      <c r="D8" s="113"/>
      <c r="E8" s="118"/>
      <c r="F8" s="113"/>
      <c r="G8" s="113"/>
      <c r="H8" s="113"/>
    </row>
    <row r="9" spans="1:9" ht="30">
      <c r="A9" s="116">
        <v>2</v>
      </c>
      <c r="B9" s="113" t="s">
        <v>97</v>
      </c>
      <c r="C9" s="113"/>
      <c r="D9" s="113"/>
      <c r="E9" s="113"/>
      <c r="F9" s="113"/>
      <c r="G9" s="113"/>
      <c r="H9" s="113"/>
    </row>
    <row r="10" spans="1:9" ht="30">
      <c r="A10" s="116"/>
      <c r="B10" s="113" t="s">
        <v>98</v>
      </c>
      <c r="C10" s="113"/>
      <c r="D10" s="113"/>
      <c r="E10" s="113"/>
      <c r="F10" s="113"/>
      <c r="G10" s="113"/>
      <c r="H10" s="113"/>
    </row>
    <row r="11" spans="1:9" ht="30">
      <c r="A11" s="116">
        <v>3</v>
      </c>
      <c r="B11" s="113" t="s">
        <v>99</v>
      </c>
      <c r="C11" s="113"/>
      <c r="D11" s="113"/>
      <c r="E11" s="113"/>
      <c r="F11" s="113"/>
      <c r="G11" s="113"/>
      <c r="H11" s="113"/>
    </row>
    <row r="12" spans="1:9" ht="30">
      <c r="A12" s="116">
        <v>4</v>
      </c>
      <c r="B12" s="113" t="s">
        <v>100</v>
      </c>
      <c r="C12" s="113"/>
      <c r="D12" s="113"/>
      <c r="E12" s="113"/>
      <c r="F12" s="113"/>
      <c r="G12" s="113"/>
      <c r="H12" s="113"/>
    </row>
    <row r="13" spans="1:9" ht="30">
      <c r="A13" s="116">
        <v>5</v>
      </c>
      <c r="B13" s="113" t="s">
        <v>101</v>
      </c>
      <c r="C13" s="113"/>
      <c r="D13" s="113"/>
      <c r="E13" s="113"/>
      <c r="F13" s="113"/>
      <c r="G13" s="113"/>
      <c r="H13" s="113"/>
    </row>
    <row r="14" spans="1:9" s="115" customFormat="1" ht="42.75">
      <c r="A14" s="109" t="s">
        <v>3</v>
      </c>
      <c r="B14" s="112" t="s">
        <v>102</v>
      </c>
      <c r="C14" s="113" t="s">
        <v>93</v>
      </c>
      <c r="D14" s="112"/>
      <c r="E14" s="112"/>
      <c r="F14" s="112"/>
      <c r="G14" s="112"/>
      <c r="H14" s="112"/>
      <c r="I14" s="114"/>
    </row>
    <row r="15" spans="1:9" ht="75">
      <c r="A15" s="116">
        <v>1</v>
      </c>
      <c r="B15" s="113" t="s">
        <v>103</v>
      </c>
      <c r="C15" s="113"/>
      <c r="D15" s="113"/>
      <c r="E15" s="113"/>
      <c r="F15" s="113"/>
      <c r="G15" s="113"/>
      <c r="H15" s="113"/>
    </row>
    <row r="16" spans="1:9" ht="30">
      <c r="A16" s="116">
        <v>2</v>
      </c>
      <c r="B16" s="113" t="s">
        <v>104</v>
      </c>
      <c r="C16" s="113"/>
      <c r="D16" s="113"/>
      <c r="E16" s="113"/>
      <c r="F16" s="113"/>
      <c r="G16" s="113"/>
      <c r="H16" s="113"/>
    </row>
    <row r="17" spans="1:9">
      <c r="A17" s="116">
        <v>3</v>
      </c>
      <c r="B17" s="113"/>
      <c r="C17" s="113"/>
      <c r="D17" s="113"/>
      <c r="E17" s="113"/>
      <c r="F17" s="113"/>
      <c r="G17" s="113"/>
      <c r="H17" s="113"/>
    </row>
    <row r="18" spans="1:9">
      <c r="A18" s="116">
        <v>4</v>
      </c>
      <c r="B18" s="113"/>
      <c r="C18" s="113"/>
      <c r="D18" s="113"/>
      <c r="E18" s="113"/>
      <c r="F18" s="113"/>
      <c r="G18" s="113"/>
      <c r="H18" s="113"/>
    </row>
    <row r="19" spans="1:9" s="115" customFormat="1" ht="42.75">
      <c r="A19" s="109" t="s">
        <v>3</v>
      </c>
      <c r="B19" s="112" t="s">
        <v>105</v>
      </c>
      <c r="C19" s="113" t="s">
        <v>93</v>
      </c>
      <c r="D19" s="112"/>
      <c r="E19" s="112"/>
      <c r="F19" s="112"/>
      <c r="G19" s="112"/>
      <c r="H19" s="112"/>
      <c r="I19" s="114"/>
    </row>
    <row r="20" spans="1:9" ht="60">
      <c r="A20" s="116">
        <v>1</v>
      </c>
      <c r="B20" s="113" t="s">
        <v>106</v>
      </c>
      <c r="C20" s="113"/>
      <c r="D20" s="113"/>
      <c r="E20" s="113"/>
      <c r="F20" s="113"/>
      <c r="G20" s="113"/>
      <c r="H20" s="113"/>
    </row>
    <row r="21" spans="1:9" ht="60">
      <c r="A21" s="116">
        <v>2</v>
      </c>
      <c r="B21" s="113" t="s">
        <v>107</v>
      </c>
      <c r="C21" s="113"/>
      <c r="D21" s="113"/>
      <c r="E21" s="113"/>
      <c r="F21" s="113"/>
      <c r="G21" s="113"/>
      <c r="H21" s="113"/>
    </row>
    <row r="22" spans="1:9">
      <c r="A22" s="116">
        <v>3</v>
      </c>
      <c r="B22" s="113"/>
      <c r="C22" s="113"/>
      <c r="D22" s="113"/>
      <c r="E22" s="113"/>
      <c r="F22" s="113"/>
      <c r="G22" s="113"/>
      <c r="H22" s="113"/>
    </row>
    <row r="23" spans="1:9" s="115" customFormat="1" ht="28.5">
      <c r="A23" s="109" t="s">
        <v>5</v>
      </c>
      <c r="B23" s="112" t="s">
        <v>108</v>
      </c>
      <c r="C23" s="113"/>
      <c r="D23" s="112"/>
      <c r="E23" s="112"/>
      <c r="F23" s="112"/>
      <c r="G23" s="112"/>
      <c r="H23" s="112"/>
      <c r="I23" s="114"/>
    </row>
    <row r="24" spans="1:9" ht="30">
      <c r="A24" s="116">
        <v>1</v>
      </c>
      <c r="B24" s="113" t="s">
        <v>109</v>
      </c>
      <c r="C24" s="113"/>
      <c r="D24" s="113"/>
      <c r="E24" s="113"/>
      <c r="F24" s="113"/>
      <c r="G24" s="113"/>
      <c r="H24" s="113"/>
    </row>
    <row r="25" spans="1:9" ht="45">
      <c r="A25" s="116">
        <v>2</v>
      </c>
      <c r="B25" s="113" t="s">
        <v>110</v>
      </c>
      <c r="C25" s="113"/>
      <c r="D25" s="113"/>
      <c r="E25" s="113"/>
      <c r="F25" s="113"/>
      <c r="G25" s="113"/>
      <c r="H25" s="113"/>
    </row>
    <row r="26" spans="1:9">
      <c r="A26" s="116">
        <v>3</v>
      </c>
      <c r="B26" s="113"/>
      <c r="C26" s="113"/>
      <c r="D26" s="113"/>
      <c r="E26" s="113"/>
      <c r="F26" s="113"/>
      <c r="G26" s="113"/>
      <c r="H26" s="113"/>
    </row>
    <row r="27" spans="1:9" s="115" customFormat="1" ht="28.5">
      <c r="A27" s="109" t="s">
        <v>6</v>
      </c>
      <c r="B27" s="112" t="s">
        <v>111</v>
      </c>
      <c r="C27" s="113"/>
      <c r="D27" s="112"/>
      <c r="E27" s="112"/>
      <c r="F27" s="112"/>
      <c r="G27" s="112"/>
      <c r="H27" s="112"/>
      <c r="I27" s="114"/>
    </row>
    <row r="28" spans="1:9">
      <c r="A28" s="116">
        <v>1</v>
      </c>
      <c r="B28" s="113" t="s">
        <v>112</v>
      </c>
      <c r="C28" s="113"/>
      <c r="D28" s="113"/>
      <c r="E28" s="113"/>
      <c r="F28" s="113"/>
      <c r="G28" s="113"/>
      <c r="H28" s="113"/>
    </row>
    <row r="29" spans="1:9">
      <c r="A29" s="116">
        <v>2</v>
      </c>
      <c r="B29" s="113" t="s">
        <v>113</v>
      </c>
      <c r="C29" s="113"/>
      <c r="D29" s="113"/>
      <c r="E29" s="113"/>
      <c r="F29" s="113"/>
      <c r="G29" s="113"/>
      <c r="H29" s="113"/>
    </row>
    <row r="30" spans="1:9" ht="30">
      <c r="A30" s="116">
        <v>3</v>
      </c>
      <c r="B30" s="113" t="s">
        <v>114</v>
      </c>
      <c r="C30" s="113"/>
      <c r="D30" s="113"/>
      <c r="E30" s="113"/>
      <c r="F30" s="113"/>
      <c r="G30" s="113"/>
      <c r="H30" s="113"/>
    </row>
    <row r="31" spans="1:9" s="115" customFormat="1" ht="57">
      <c r="A31" s="109" t="s">
        <v>7</v>
      </c>
      <c r="B31" s="112" t="s">
        <v>115</v>
      </c>
      <c r="C31" s="113"/>
      <c r="D31" s="112"/>
      <c r="E31" s="112"/>
      <c r="F31" s="112"/>
      <c r="G31" s="112"/>
      <c r="H31" s="112"/>
      <c r="I31" s="114"/>
    </row>
    <row r="32" spans="1:9" ht="60">
      <c r="A32" s="116">
        <v>1</v>
      </c>
      <c r="B32" s="113" t="s">
        <v>116</v>
      </c>
      <c r="C32" s="113"/>
      <c r="D32" s="113"/>
      <c r="E32" s="113"/>
      <c r="F32" s="113"/>
      <c r="G32" s="113"/>
      <c r="H32" s="113"/>
    </row>
    <row r="33" spans="1:8" ht="30">
      <c r="A33" s="116">
        <v>2</v>
      </c>
      <c r="B33" s="113" t="s">
        <v>117</v>
      </c>
      <c r="C33" s="113"/>
      <c r="D33" s="113"/>
      <c r="E33" s="113"/>
      <c r="F33" s="113"/>
      <c r="G33" s="113"/>
      <c r="H33" s="113"/>
    </row>
    <row r="34" spans="1:8">
      <c r="A34" s="116">
        <v>3</v>
      </c>
      <c r="B34" s="113" t="s">
        <v>118</v>
      </c>
      <c r="C34" s="113"/>
      <c r="D34" s="113"/>
      <c r="E34" s="113"/>
      <c r="F34" s="113"/>
      <c r="G34" s="113"/>
      <c r="H34" s="113"/>
    </row>
    <row r="35" spans="1:8" ht="30">
      <c r="A35" s="116">
        <v>4</v>
      </c>
      <c r="B35" s="113" t="s">
        <v>119</v>
      </c>
      <c r="C35" s="113"/>
      <c r="D35" s="113"/>
      <c r="E35" s="113"/>
      <c r="F35" s="113"/>
      <c r="G35" s="113"/>
      <c r="H35" s="113"/>
    </row>
    <row r="36" spans="1:8" s="107" customFormat="1">
      <c r="A36" s="116">
        <v>5</v>
      </c>
      <c r="B36" s="113" t="s">
        <v>120</v>
      </c>
      <c r="C36" s="113"/>
      <c r="D36" s="113"/>
      <c r="E36" s="113"/>
      <c r="F36" s="113"/>
      <c r="G36" s="113"/>
      <c r="H36" s="113"/>
    </row>
    <row r="37" spans="1:8" s="107" customFormat="1" ht="30">
      <c r="A37" s="116">
        <v>6</v>
      </c>
      <c r="B37" s="113" t="s">
        <v>121</v>
      </c>
      <c r="C37" s="113"/>
      <c r="D37" s="113"/>
      <c r="E37" s="113"/>
      <c r="F37" s="113"/>
      <c r="G37" s="113"/>
      <c r="H37" s="113"/>
    </row>
    <row r="38" spans="1:8" s="107" customFormat="1">
      <c r="A38" s="116"/>
      <c r="B38" s="113"/>
      <c r="C38" s="113"/>
      <c r="D38" s="113"/>
      <c r="E38" s="113"/>
      <c r="F38" s="113"/>
      <c r="G38" s="113"/>
      <c r="H38" s="113"/>
    </row>
    <row r="39" spans="1:8" s="107" customFormat="1">
      <c r="A39" s="116"/>
      <c r="B39" s="113"/>
      <c r="C39" s="113"/>
      <c r="D39" s="113"/>
      <c r="E39" s="113"/>
      <c r="F39" s="113"/>
      <c r="G39" s="113"/>
      <c r="H39" s="113"/>
    </row>
    <row r="40" spans="1:8" s="107" customFormat="1">
      <c r="A40" s="116"/>
      <c r="B40" s="113"/>
      <c r="C40" s="113"/>
      <c r="D40" s="113"/>
      <c r="E40" s="113"/>
      <c r="F40" s="113"/>
      <c r="G40" s="113"/>
      <c r="H40" s="113"/>
    </row>
  </sheetData>
  <mergeCells count="2">
    <mergeCell ref="A3:H3"/>
    <mergeCell ref="E1:H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topLeftCell="A2" zoomScaleNormal="100" zoomScaleSheetLayoutView="100" workbookViewId="0">
      <selection activeCell="I16" sqref="I16"/>
    </sheetView>
  </sheetViews>
  <sheetFormatPr defaultColWidth="9.140625" defaultRowHeight="15"/>
  <cols>
    <col min="1" max="1" width="9.140625" style="60"/>
    <col min="2" max="2" width="33.42578125" style="4" customWidth="1"/>
    <col min="3" max="3" width="55.28515625" style="4" customWidth="1"/>
    <col min="4" max="4" width="14.140625" style="4" customWidth="1"/>
    <col min="5" max="5" width="13.28515625" style="4" customWidth="1"/>
    <col min="6" max="16384" width="9.140625" style="4"/>
  </cols>
  <sheetData>
    <row r="1" spans="1:5">
      <c r="A1" s="4"/>
      <c r="C1" s="237" t="s">
        <v>57</v>
      </c>
      <c r="D1" s="237"/>
    </row>
    <row r="3" spans="1:5" ht="36" customHeight="1">
      <c r="A3" s="235" t="s">
        <v>167</v>
      </c>
      <c r="B3" s="236"/>
      <c r="C3" s="236"/>
      <c r="D3" s="236"/>
    </row>
    <row r="4" spans="1:5">
      <c r="A4" s="235" t="s">
        <v>136</v>
      </c>
      <c r="B4" s="236"/>
      <c r="C4" s="236"/>
      <c r="D4" s="236"/>
    </row>
    <row r="6" spans="1:5" s="6" customFormat="1" ht="14.25">
      <c r="A6" s="59" t="s">
        <v>0</v>
      </c>
      <c r="B6" s="59" t="s">
        <v>42</v>
      </c>
      <c r="C6" s="59" t="s">
        <v>47</v>
      </c>
      <c r="D6" s="59" t="s">
        <v>46</v>
      </c>
      <c r="E6" s="59" t="s">
        <v>1</v>
      </c>
    </row>
    <row r="7" spans="1:5" s="5" customFormat="1" ht="42.75">
      <c r="A7" s="59" t="s">
        <v>2</v>
      </c>
      <c r="B7" s="75" t="s">
        <v>58</v>
      </c>
      <c r="C7" s="58"/>
      <c r="D7" s="58"/>
      <c r="E7" s="58"/>
    </row>
    <row r="8" spans="1:5" s="5" customFormat="1" ht="14.25">
      <c r="A8" s="59"/>
      <c r="B8" s="58"/>
      <c r="C8" s="58"/>
      <c r="D8" s="58"/>
      <c r="E8" s="58"/>
    </row>
    <row r="9" spans="1:5" s="5" customFormat="1" ht="14.25">
      <c r="A9" s="59"/>
      <c r="B9" s="58"/>
      <c r="C9" s="58"/>
      <c r="D9" s="58"/>
      <c r="E9" s="58"/>
    </row>
    <row r="10" spans="1:5" s="5" customFormat="1" ht="14.25">
      <c r="A10" s="59"/>
      <c r="B10" s="58"/>
      <c r="C10" s="58"/>
      <c r="D10" s="58"/>
      <c r="E10" s="58"/>
    </row>
    <row r="11" spans="1:5" s="5" customFormat="1" ht="28.5">
      <c r="A11" s="59" t="s">
        <v>3</v>
      </c>
      <c r="B11" s="75" t="s">
        <v>43</v>
      </c>
      <c r="C11" s="58"/>
      <c r="D11" s="58"/>
      <c r="E11" s="58"/>
    </row>
    <row r="12" spans="1:5" s="5" customFormat="1" ht="14.25">
      <c r="A12" s="59"/>
      <c r="B12" s="58"/>
      <c r="C12" s="58"/>
      <c r="D12" s="58"/>
      <c r="E12" s="58"/>
    </row>
    <row r="13" spans="1:5" s="5" customFormat="1" ht="14.25">
      <c r="A13" s="59"/>
      <c r="B13" s="58"/>
      <c r="C13" s="58"/>
      <c r="D13" s="58"/>
      <c r="E13" s="58"/>
    </row>
    <row r="14" spans="1:5" s="5" customFormat="1" ht="14.25">
      <c r="A14" s="59"/>
      <c r="B14" s="58"/>
      <c r="C14" s="58" t="s">
        <v>45</v>
      </c>
      <c r="D14" s="58"/>
      <c r="E14" s="58"/>
    </row>
    <row r="15" spans="1:5" s="5" customFormat="1" ht="14.25">
      <c r="A15" s="59"/>
      <c r="B15" s="58"/>
      <c r="C15" s="58"/>
      <c r="D15" s="58"/>
      <c r="E15" s="58"/>
    </row>
    <row r="16" spans="1:5" s="5" customFormat="1" ht="28.5">
      <c r="A16" s="59" t="s">
        <v>5</v>
      </c>
      <c r="B16" s="75" t="s">
        <v>44</v>
      </c>
      <c r="C16" s="58"/>
      <c r="D16" s="58"/>
      <c r="E16" s="58"/>
    </row>
    <row r="17" spans="1:5" s="5" customFormat="1" ht="14.25">
      <c r="A17" s="59"/>
      <c r="B17" s="58"/>
      <c r="C17" s="58"/>
      <c r="D17" s="58"/>
      <c r="E17" s="58"/>
    </row>
    <row r="18" spans="1:5" s="5" customFormat="1" ht="14.25">
      <c r="A18" s="59"/>
      <c r="B18" s="58"/>
      <c r="C18" s="58"/>
      <c r="D18" s="58"/>
      <c r="E18" s="58"/>
    </row>
    <row r="19" spans="1:5">
      <c r="A19" s="57"/>
      <c r="B19" s="56"/>
      <c r="C19" s="56"/>
      <c r="D19" s="56"/>
      <c r="E19" s="56"/>
    </row>
    <row r="20" spans="1:5">
      <c r="A20" s="57" t="s">
        <v>8</v>
      </c>
      <c r="B20" s="56" t="s">
        <v>8</v>
      </c>
      <c r="C20" s="56"/>
      <c r="D20" s="56"/>
      <c r="E20" s="56"/>
    </row>
    <row r="21" spans="1:5">
      <c r="A21" s="57"/>
      <c r="B21" s="56"/>
      <c r="C21" s="56"/>
      <c r="D21" s="56"/>
      <c r="E21" s="56"/>
    </row>
  </sheetData>
  <mergeCells count="3">
    <mergeCell ref="A3:D3"/>
    <mergeCell ref="A4:D4"/>
    <mergeCell ref="C1:D1"/>
  </mergeCells>
  <printOptions horizontalCentered="1"/>
  <pageMargins left="0.7" right="0.7" top="0.75" bottom="0.75" header="0.3" footer="0.3"/>
  <pageSetup paperSize="9" scale="9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E8" sqref="E8"/>
    </sheetView>
  </sheetViews>
  <sheetFormatPr defaultRowHeight="15"/>
  <sheetData>
    <row r="1" spans="1:1">
      <c r="A1" s="123" t="s">
        <v>187</v>
      </c>
    </row>
    <row r="2" spans="1:1">
      <c r="A2" s="123" t="s">
        <v>187</v>
      </c>
    </row>
    <row r="3" spans="1:1">
      <c r="A3" s="123"/>
    </row>
    <row r="4" spans="1:1">
      <c r="A4" s="123"/>
    </row>
  </sheetData>
  <conditionalFormatting sqref="A1:A2">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pane xSplit="2" ySplit="8" topLeftCell="C35" activePane="bottomRight" state="frozen"/>
      <selection pane="topRight" activeCell="C1" sqref="C1"/>
      <selection pane="bottomLeft" activeCell="A9" sqref="A9"/>
      <selection pane="bottomRight" activeCell="B39" sqref="B39"/>
    </sheetView>
  </sheetViews>
  <sheetFormatPr defaultColWidth="9.140625" defaultRowHeight="18.75"/>
  <cols>
    <col min="1" max="1" width="8" style="7" customWidth="1"/>
    <col min="2" max="2" width="24.7109375" style="7" customWidth="1"/>
    <col min="3" max="9" width="12.7109375" style="7" customWidth="1"/>
    <col min="10" max="10" width="13.7109375" style="7" customWidth="1"/>
    <col min="11" max="16384" width="9.140625" style="7"/>
  </cols>
  <sheetData>
    <row r="1" spans="1:10">
      <c r="B1" s="8"/>
      <c r="C1" s="8"/>
      <c r="D1" s="8"/>
      <c r="E1" s="8"/>
      <c r="F1" s="188" t="s">
        <v>53</v>
      </c>
      <c r="G1" s="188"/>
      <c r="H1" s="188"/>
      <c r="I1" s="188"/>
      <c r="J1" s="188"/>
    </row>
    <row r="2" spans="1:10" ht="5.0999999999999996" customHeight="1">
      <c r="B2" s="8"/>
      <c r="C2" s="8"/>
      <c r="D2" s="8"/>
      <c r="E2" s="8"/>
      <c r="F2" s="8"/>
      <c r="G2" s="8"/>
      <c r="H2" s="8"/>
      <c r="I2" s="8"/>
      <c r="J2" s="8"/>
    </row>
    <row r="3" spans="1:10">
      <c r="A3" s="189" t="s">
        <v>15</v>
      </c>
      <c r="B3" s="189"/>
      <c r="C3" s="189"/>
      <c r="D3" s="189"/>
      <c r="E3" s="189"/>
      <c r="F3" s="189"/>
      <c r="G3" s="189"/>
      <c r="H3" s="189"/>
      <c r="I3" s="189"/>
      <c r="J3" s="189"/>
    </row>
    <row r="4" spans="1:10" ht="19.5">
      <c r="A4" s="190" t="s">
        <v>36</v>
      </c>
      <c r="B4" s="190"/>
      <c r="C4" s="190"/>
      <c r="D4" s="190"/>
      <c r="E4" s="190"/>
      <c r="F4" s="190"/>
      <c r="G4" s="190"/>
      <c r="H4" s="190"/>
      <c r="I4" s="190"/>
      <c r="J4" s="190"/>
    </row>
    <row r="5" spans="1:10">
      <c r="A5" s="9"/>
      <c r="B5" s="9"/>
      <c r="C5" s="9"/>
      <c r="D5" s="9"/>
      <c r="E5" s="9"/>
      <c r="F5" s="9"/>
      <c r="G5" s="9"/>
      <c r="H5" s="191" t="s">
        <v>10</v>
      </c>
      <c r="I5" s="191"/>
      <c r="J5" s="191"/>
    </row>
    <row r="6" spans="1:10" s="9" customFormat="1" ht="15.75">
      <c r="A6" s="192" t="s">
        <v>0</v>
      </c>
      <c r="B6" s="192" t="s">
        <v>4</v>
      </c>
      <c r="C6" s="194" t="s">
        <v>40</v>
      </c>
      <c r="D6" s="194"/>
      <c r="E6" s="194" t="s">
        <v>27</v>
      </c>
      <c r="F6" s="194"/>
      <c r="G6" s="195" t="s">
        <v>28</v>
      </c>
      <c r="H6" s="196"/>
      <c r="I6" s="196"/>
      <c r="J6" s="197"/>
    </row>
    <row r="7" spans="1:10" s="9" customFormat="1" ht="15.4" customHeight="1">
      <c r="A7" s="193"/>
      <c r="B7" s="193"/>
      <c r="C7" s="186" t="s">
        <v>79</v>
      </c>
      <c r="D7" s="186" t="s">
        <v>78</v>
      </c>
      <c r="E7" s="186" t="s">
        <v>79</v>
      </c>
      <c r="F7" s="186" t="s">
        <v>78</v>
      </c>
      <c r="G7" s="195" t="s">
        <v>48</v>
      </c>
      <c r="H7" s="197"/>
      <c r="I7" s="195" t="s">
        <v>49</v>
      </c>
      <c r="J7" s="197"/>
    </row>
    <row r="8" spans="1:10" s="9" customFormat="1" ht="42" customHeight="1">
      <c r="A8" s="193"/>
      <c r="B8" s="193"/>
      <c r="C8" s="187"/>
      <c r="D8" s="187"/>
      <c r="E8" s="187"/>
      <c r="F8" s="187"/>
      <c r="G8" s="82" t="s">
        <v>79</v>
      </c>
      <c r="H8" s="82" t="s">
        <v>78</v>
      </c>
      <c r="I8" s="82" t="s">
        <v>79</v>
      </c>
      <c r="J8" s="82" t="s">
        <v>78</v>
      </c>
    </row>
    <row r="9" spans="1:10" s="9" customFormat="1" ht="15.75">
      <c r="A9" s="82" t="s">
        <v>11</v>
      </c>
      <c r="B9" s="82" t="s">
        <v>12</v>
      </c>
      <c r="C9" s="82"/>
      <c r="D9" s="82"/>
      <c r="E9" s="82"/>
      <c r="F9" s="82"/>
      <c r="G9" s="82"/>
      <c r="H9" s="82"/>
      <c r="I9" s="82"/>
      <c r="J9" s="82"/>
    </row>
    <row r="10" spans="1:10" s="10" customFormat="1" ht="15">
      <c r="A10" s="66"/>
      <c r="B10" s="67" t="s">
        <v>14</v>
      </c>
      <c r="C10" s="67"/>
      <c r="D10" s="67"/>
      <c r="E10" s="67"/>
      <c r="F10" s="67"/>
      <c r="G10" s="76"/>
      <c r="H10" s="76"/>
      <c r="I10" s="67"/>
      <c r="J10" s="67"/>
    </row>
    <row r="11" spans="1:10" s="10" customFormat="1" ht="14.25">
      <c r="A11" s="67" t="s">
        <v>11</v>
      </c>
      <c r="B11" s="67" t="s">
        <v>13</v>
      </c>
      <c r="C11" s="67"/>
      <c r="D11" s="67"/>
      <c r="E11" s="67"/>
      <c r="F11" s="67"/>
      <c r="G11" s="76"/>
      <c r="H11" s="76"/>
      <c r="I11" s="67"/>
      <c r="J11" s="67"/>
    </row>
    <row r="12" spans="1:10" ht="45">
      <c r="A12" s="66">
        <v>1</v>
      </c>
      <c r="B12" s="69" t="s">
        <v>16</v>
      </c>
      <c r="C12" s="69"/>
      <c r="D12" s="69"/>
      <c r="E12" s="69"/>
      <c r="F12" s="69"/>
      <c r="G12" s="69"/>
      <c r="H12" s="69"/>
      <c r="I12" s="69"/>
      <c r="J12" s="69"/>
    </row>
    <row r="13" spans="1:10" s="11" customFormat="1" ht="45">
      <c r="A13" s="70">
        <v>2</v>
      </c>
      <c r="B13" s="69" t="s">
        <v>18</v>
      </c>
      <c r="C13" s="69"/>
      <c r="D13" s="69"/>
      <c r="E13" s="69"/>
      <c r="F13" s="69"/>
      <c r="G13" s="69"/>
      <c r="H13" s="69"/>
      <c r="I13" s="69"/>
      <c r="J13" s="69"/>
    </row>
    <row r="14" spans="1:10" s="11" customFormat="1" ht="45">
      <c r="A14" s="66">
        <v>3</v>
      </c>
      <c r="B14" s="68" t="s">
        <v>19</v>
      </c>
      <c r="C14" s="69"/>
      <c r="D14" s="69"/>
      <c r="E14" s="69"/>
      <c r="F14" s="69"/>
      <c r="G14" s="69"/>
      <c r="H14" s="69"/>
      <c r="I14" s="69"/>
      <c r="J14" s="69"/>
    </row>
    <row r="15" spans="1:10" ht="30">
      <c r="A15" s="66">
        <v>4</v>
      </c>
      <c r="B15" s="69" t="s">
        <v>54</v>
      </c>
      <c r="C15" s="69"/>
      <c r="D15" s="69"/>
      <c r="E15" s="69"/>
      <c r="F15" s="69"/>
      <c r="G15" s="69"/>
      <c r="H15" s="69"/>
      <c r="I15" s="69"/>
      <c r="J15" s="69"/>
    </row>
    <row r="16" spans="1:10" s="11" customFormat="1">
      <c r="A16" s="70">
        <v>5</v>
      </c>
      <c r="B16" s="69" t="s">
        <v>17</v>
      </c>
      <c r="C16" s="69"/>
      <c r="D16" s="69"/>
      <c r="E16" s="69"/>
      <c r="F16" s="69"/>
      <c r="G16" s="69"/>
      <c r="H16" s="69"/>
      <c r="I16" s="69"/>
      <c r="J16" s="69"/>
    </row>
    <row r="17" spans="1:10" s="11" customFormat="1" ht="30">
      <c r="A17" s="70">
        <v>6</v>
      </c>
      <c r="B17" s="69" t="s">
        <v>24</v>
      </c>
      <c r="C17" s="69"/>
      <c r="D17" s="69"/>
      <c r="E17" s="69"/>
      <c r="F17" s="69"/>
      <c r="G17" s="69"/>
      <c r="H17" s="69"/>
      <c r="I17" s="69"/>
      <c r="J17" s="69"/>
    </row>
    <row r="18" spans="1:10" s="11" customFormat="1" ht="45">
      <c r="A18" s="66">
        <v>7</v>
      </c>
      <c r="B18" s="68" t="s">
        <v>20</v>
      </c>
      <c r="C18" s="68"/>
      <c r="D18" s="68"/>
      <c r="E18" s="68"/>
      <c r="F18" s="68"/>
      <c r="G18" s="68"/>
      <c r="H18" s="68"/>
      <c r="I18" s="68"/>
      <c r="J18" s="68"/>
    </row>
    <row r="19" spans="1:10" s="11" customFormat="1" ht="30">
      <c r="A19" s="66">
        <v>8</v>
      </c>
      <c r="B19" s="68" t="s">
        <v>21</v>
      </c>
      <c r="C19" s="68"/>
      <c r="D19" s="68"/>
      <c r="E19" s="68"/>
      <c r="F19" s="68"/>
      <c r="G19" s="68"/>
      <c r="H19" s="68"/>
      <c r="I19" s="68"/>
      <c r="J19" s="68"/>
    </row>
    <row r="20" spans="1:10" s="11" customFormat="1" ht="45">
      <c r="A20" s="66">
        <v>9</v>
      </c>
      <c r="B20" s="68" t="s">
        <v>25</v>
      </c>
      <c r="C20" s="68"/>
      <c r="D20" s="68"/>
      <c r="E20" s="68"/>
      <c r="F20" s="68"/>
      <c r="G20" s="68"/>
      <c r="H20" s="68"/>
      <c r="I20" s="68"/>
      <c r="J20" s="68"/>
    </row>
    <row r="21" spans="1:10" s="11" customFormat="1" ht="45">
      <c r="A21" s="66">
        <v>10</v>
      </c>
      <c r="B21" s="68" t="s">
        <v>22</v>
      </c>
      <c r="C21" s="68"/>
      <c r="D21" s="68"/>
      <c r="E21" s="68"/>
      <c r="F21" s="68"/>
      <c r="G21" s="68"/>
      <c r="H21" s="68"/>
      <c r="I21" s="68"/>
      <c r="J21" s="68"/>
    </row>
    <row r="22" spans="1:10" s="11" customFormat="1" ht="45">
      <c r="A22" s="66">
        <v>11</v>
      </c>
      <c r="B22" s="68" t="s">
        <v>9</v>
      </c>
      <c r="C22" s="68"/>
      <c r="D22" s="68"/>
      <c r="E22" s="68"/>
      <c r="F22" s="68"/>
      <c r="G22" s="68"/>
      <c r="H22" s="68"/>
      <c r="I22" s="68"/>
      <c r="J22" s="68"/>
    </row>
    <row r="23" spans="1:10" s="11" customFormat="1">
      <c r="A23" s="66">
        <v>12</v>
      </c>
      <c r="B23" s="68" t="s">
        <v>26</v>
      </c>
      <c r="C23" s="68"/>
      <c r="D23" s="68"/>
      <c r="E23" s="68"/>
      <c r="F23" s="68"/>
      <c r="G23" s="68"/>
      <c r="H23" s="68"/>
      <c r="I23" s="68"/>
      <c r="J23" s="68"/>
    </row>
    <row r="24" spans="1:10" s="11" customFormat="1">
      <c r="A24" s="63" t="s">
        <v>12</v>
      </c>
      <c r="B24" s="64" t="s">
        <v>39</v>
      </c>
      <c r="C24" s="64"/>
      <c r="D24" s="64"/>
      <c r="E24" s="64"/>
      <c r="F24" s="64"/>
      <c r="G24" s="64"/>
      <c r="H24" s="64"/>
      <c r="I24" s="64"/>
      <c r="J24" s="64"/>
    </row>
    <row r="25" spans="1:10" s="61" customFormat="1" ht="45">
      <c r="A25" s="66">
        <v>1</v>
      </c>
      <c r="B25" s="69" t="s">
        <v>16</v>
      </c>
      <c r="C25" s="64"/>
      <c r="D25" s="64"/>
      <c r="E25" s="64"/>
      <c r="F25" s="64"/>
      <c r="G25" s="64"/>
      <c r="H25" s="64"/>
      <c r="I25" s="64"/>
      <c r="J25" s="64"/>
    </row>
    <row r="26" spans="1:10" s="61" customFormat="1" ht="45">
      <c r="A26" s="70">
        <v>2</v>
      </c>
      <c r="B26" s="69" t="s">
        <v>18</v>
      </c>
      <c r="C26" s="64"/>
      <c r="D26" s="64"/>
      <c r="E26" s="64"/>
      <c r="F26" s="64"/>
      <c r="G26" s="64"/>
      <c r="H26" s="64"/>
      <c r="I26" s="64"/>
      <c r="J26" s="64"/>
    </row>
    <row r="27" spans="1:10" s="62" customFormat="1" ht="45">
      <c r="A27" s="66">
        <v>3</v>
      </c>
      <c r="B27" s="68" t="s">
        <v>19</v>
      </c>
      <c r="C27" s="65"/>
      <c r="D27" s="65"/>
      <c r="E27" s="65"/>
      <c r="F27" s="65"/>
      <c r="G27" s="65"/>
      <c r="H27" s="65"/>
      <c r="I27" s="65"/>
      <c r="J27" s="65"/>
    </row>
    <row r="28" spans="1:10" ht="30">
      <c r="A28" s="66">
        <v>4</v>
      </c>
      <c r="B28" s="69" t="s">
        <v>54</v>
      </c>
      <c r="C28" s="65"/>
      <c r="D28" s="65"/>
      <c r="E28" s="65"/>
      <c r="F28" s="65"/>
      <c r="G28" s="65"/>
      <c r="H28" s="65"/>
      <c r="I28" s="65"/>
      <c r="J28" s="65"/>
    </row>
    <row r="29" spans="1:10">
      <c r="A29" s="70">
        <v>5</v>
      </c>
      <c r="B29" s="69" t="s">
        <v>17</v>
      </c>
      <c r="C29" s="65"/>
      <c r="D29" s="65"/>
      <c r="E29" s="65"/>
      <c r="F29" s="65"/>
      <c r="G29" s="65"/>
      <c r="H29" s="65"/>
      <c r="I29" s="65"/>
      <c r="J29" s="65"/>
    </row>
    <row r="30" spans="1:10" ht="30">
      <c r="A30" s="70">
        <v>6</v>
      </c>
      <c r="B30" s="69" t="s">
        <v>24</v>
      </c>
      <c r="C30" s="65"/>
      <c r="D30" s="65"/>
      <c r="E30" s="65"/>
      <c r="F30" s="65"/>
      <c r="G30" s="65"/>
      <c r="H30" s="65"/>
      <c r="I30" s="65"/>
      <c r="J30" s="65"/>
    </row>
    <row r="31" spans="1:10" ht="45">
      <c r="A31" s="66">
        <v>7</v>
      </c>
      <c r="B31" s="68" t="s">
        <v>20</v>
      </c>
      <c r="C31" s="65"/>
      <c r="D31" s="65"/>
      <c r="E31" s="65"/>
      <c r="F31" s="65"/>
      <c r="G31" s="65"/>
      <c r="H31" s="65"/>
      <c r="I31" s="65"/>
      <c r="J31" s="65"/>
    </row>
    <row r="32" spans="1:10" ht="30">
      <c r="A32" s="66">
        <v>8</v>
      </c>
      <c r="B32" s="68" t="s">
        <v>21</v>
      </c>
      <c r="C32" s="65"/>
      <c r="D32" s="65"/>
      <c r="E32" s="65"/>
      <c r="F32" s="65"/>
      <c r="G32" s="65"/>
      <c r="H32" s="65"/>
      <c r="I32" s="65"/>
      <c r="J32" s="65"/>
    </row>
    <row r="33" spans="1:10" ht="45">
      <c r="A33" s="66">
        <v>9</v>
      </c>
      <c r="B33" s="68" t="s">
        <v>25</v>
      </c>
      <c r="C33" s="65"/>
      <c r="D33" s="65"/>
      <c r="E33" s="65"/>
      <c r="F33" s="65"/>
      <c r="G33" s="65"/>
      <c r="H33" s="65"/>
      <c r="I33" s="65"/>
      <c r="J33" s="65"/>
    </row>
    <row r="34" spans="1:10" ht="45">
      <c r="A34" s="66">
        <v>10</v>
      </c>
      <c r="B34" s="68" t="s">
        <v>22</v>
      </c>
      <c r="C34" s="65"/>
      <c r="D34" s="65"/>
      <c r="E34" s="65"/>
      <c r="F34" s="65"/>
      <c r="G34" s="65"/>
      <c r="H34" s="65"/>
      <c r="I34" s="65"/>
      <c r="J34" s="65"/>
    </row>
    <row r="35" spans="1:10" ht="45">
      <c r="A35" s="66">
        <v>11</v>
      </c>
      <c r="B35" s="68" t="s">
        <v>9</v>
      </c>
      <c r="C35" s="65"/>
      <c r="D35" s="65"/>
      <c r="E35" s="65"/>
      <c r="F35" s="65"/>
      <c r="G35" s="65"/>
      <c r="H35" s="65"/>
      <c r="I35" s="65"/>
      <c r="J35" s="65"/>
    </row>
    <row r="36" spans="1:10">
      <c r="A36" s="66">
        <v>12</v>
      </c>
      <c r="B36" s="68" t="s">
        <v>26</v>
      </c>
      <c r="C36" s="65"/>
      <c r="D36" s="65"/>
      <c r="E36" s="65"/>
      <c r="F36" s="65"/>
      <c r="G36" s="65"/>
      <c r="H36" s="65"/>
      <c r="I36" s="65"/>
      <c r="J36" s="65"/>
    </row>
    <row r="37" spans="1:10">
      <c r="A37" s="276"/>
      <c r="B37" s="276"/>
      <c r="C37" s="276"/>
      <c r="D37" s="276"/>
      <c r="E37" s="276"/>
      <c r="F37" s="276"/>
      <c r="G37" s="276"/>
      <c r="H37" s="276"/>
      <c r="I37" s="276"/>
      <c r="J37" s="276"/>
    </row>
    <row r="38" spans="1:10">
      <c r="A38" s="278" t="s">
        <v>65</v>
      </c>
      <c r="B38" s="277" t="s">
        <v>212</v>
      </c>
      <c r="C38" s="276"/>
      <c r="D38" s="276"/>
      <c r="E38" s="276"/>
      <c r="F38" s="276"/>
      <c r="G38" s="276"/>
      <c r="H38" s="276"/>
      <c r="I38" s="276"/>
      <c r="J38" s="276"/>
    </row>
    <row r="39" spans="1:10">
      <c r="A39" s="276"/>
      <c r="B39" s="276"/>
      <c r="C39" s="276"/>
      <c r="D39" s="276"/>
      <c r="E39" s="276"/>
      <c r="F39" s="276"/>
      <c r="G39" s="276"/>
      <c r="H39" s="276"/>
      <c r="I39" s="276"/>
      <c r="J39" s="276"/>
    </row>
    <row r="40" spans="1:10">
      <c r="A40" s="276"/>
      <c r="B40" s="276"/>
      <c r="C40" s="276"/>
      <c r="D40" s="276"/>
      <c r="E40" s="276"/>
      <c r="F40" s="276"/>
      <c r="G40" s="276"/>
      <c r="H40" s="276"/>
      <c r="I40" s="276"/>
      <c r="J40" s="276"/>
    </row>
    <row r="41" spans="1:10">
      <c r="A41" s="276"/>
      <c r="B41" s="276"/>
      <c r="C41" s="276"/>
      <c r="D41" s="276"/>
      <c r="E41" s="276"/>
      <c r="F41" s="276"/>
      <c r="G41" s="276"/>
      <c r="H41" s="276"/>
      <c r="I41" s="276"/>
      <c r="J41" s="276"/>
    </row>
    <row r="42" spans="1:10">
      <c r="A42" s="276"/>
      <c r="B42" s="276"/>
      <c r="C42" s="276"/>
      <c r="D42" s="276"/>
      <c r="E42" s="276"/>
      <c r="F42" s="276"/>
      <c r="G42" s="276"/>
      <c r="H42" s="276"/>
      <c r="I42" s="276"/>
      <c r="J42" s="276"/>
    </row>
    <row r="43" spans="1:10">
      <c r="A43" s="276"/>
      <c r="B43" s="276"/>
      <c r="C43" s="276"/>
      <c r="D43" s="276"/>
      <c r="E43" s="276"/>
      <c r="F43" s="276"/>
      <c r="G43" s="276"/>
      <c r="H43" s="276"/>
      <c r="I43" s="276"/>
      <c r="J43" s="276"/>
    </row>
  </sheetData>
  <mergeCells count="15">
    <mergeCell ref="E7:E8"/>
    <mergeCell ref="F7:F8"/>
    <mergeCell ref="F1:J1"/>
    <mergeCell ref="A3:J3"/>
    <mergeCell ref="A4:J4"/>
    <mergeCell ref="H5:J5"/>
    <mergeCell ref="A6:A8"/>
    <mergeCell ref="B6:B8"/>
    <mergeCell ref="C6:D6"/>
    <mergeCell ref="E6:F6"/>
    <mergeCell ref="G6:J6"/>
    <mergeCell ref="G7:H7"/>
    <mergeCell ref="I7:J7"/>
    <mergeCell ref="C7:C8"/>
    <mergeCell ref="D7:D8"/>
  </mergeCells>
  <pageMargins left="0.39" right="0.25" top="0.75" bottom="0.28999999999999998"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2"/>
  <sheetViews>
    <sheetView zoomScaleNormal="100" workbookViewId="0">
      <pane xSplit="2" ySplit="7" topLeftCell="C12" activePane="bottomRight" state="frozen"/>
      <selection pane="topRight" activeCell="C1" sqref="C1"/>
      <selection pane="bottomLeft" activeCell="A9" sqref="A9"/>
      <selection pane="bottomRight" activeCell="I18" sqref="H18:I18"/>
    </sheetView>
  </sheetViews>
  <sheetFormatPr defaultColWidth="9.140625" defaultRowHeight="15"/>
  <cols>
    <col min="1" max="1" width="6.140625" style="259" customWidth="1"/>
    <col min="2" max="2" width="40.85546875" style="102" customWidth="1"/>
    <col min="3" max="3" width="11.85546875" style="102" customWidth="1"/>
    <col min="4" max="4" width="11.42578125" style="106" bestFit="1" customWidth="1"/>
    <col min="5" max="5" width="11" style="106" bestFit="1" customWidth="1"/>
    <col min="6" max="11" width="11" style="106" customWidth="1"/>
    <col min="12" max="13" width="29.42578125" style="101" customWidth="1"/>
    <col min="14" max="15" width="9.140625" style="101"/>
    <col min="16" max="18" width="9.140625" style="100"/>
    <col min="19" max="28" width="9.140625" style="102"/>
    <col min="29" max="262" width="9.140625" style="257"/>
    <col min="263" max="263" width="6.140625" style="257" customWidth="1"/>
    <col min="264" max="264" width="75.85546875" style="257" customWidth="1"/>
    <col min="265" max="265" width="16.42578125" style="257" customWidth="1"/>
    <col min="266" max="266" width="19.140625" style="257" customWidth="1"/>
    <col min="267" max="267" width="14.85546875" style="257" customWidth="1"/>
    <col min="268" max="269" width="29.42578125" style="257" customWidth="1"/>
    <col min="270" max="518" width="9.140625" style="257"/>
    <col min="519" max="519" width="6.140625" style="257" customWidth="1"/>
    <col min="520" max="520" width="75.85546875" style="257" customWidth="1"/>
    <col min="521" max="521" width="16.42578125" style="257" customWidth="1"/>
    <col min="522" max="522" width="19.140625" style="257" customWidth="1"/>
    <col min="523" max="523" width="14.85546875" style="257" customWidth="1"/>
    <col min="524" max="525" width="29.42578125" style="257" customWidth="1"/>
    <col min="526" max="774" width="9.140625" style="257"/>
    <col min="775" max="775" width="6.140625" style="257" customWidth="1"/>
    <col min="776" max="776" width="75.85546875" style="257" customWidth="1"/>
    <col min="777" max="777" width="16.42578125" style="257" customWidth="1"/>
    <col min="778" max="778" width="19.140625" style="257" customWidth="1"/>
    <col min="779" max="779" width="14.85546875" style="257" customWidth="1"/>
    <col min="780" max="781" width="29.42578125" style="257" customWidth="1"/>
    <col min="782" max="1030" width="9.140625" style="257"/>
    <col min="1031" max="1031" width="6.140625" style="257" customWidth="1"/>
    <col min="1032" max="1032" width="75.85546875" style="257" customWidth="1"/>
    <col min="1033" max="1033" width="16.42578125" style="257" customWidth="1"/>
    <col min="1034" max="1034" width="19.140625" style="257" customWidth="1"/>
    <col min="1035" max="1035" width="14.85546875" style="257" customWidth="1"/>
    <col min="1036" max="1037" width="29.42578125" style="257" customWidth="1"/>
    <col min="1038" max="1286" width="9.140625" style="257"/>
    <col min="1287" max="1287" width="6.140625" style="257" customWidth="1"/>
    <col min="1288" max="1288" width="75.85546875" style="257" customWidth="1"/>
    <col min="1289" max="1289" width="16.42578125" style="257" customWidth="1"/>
    <col min="1290" max="1290" width="19.140625" style="257" customWidth="1"/>
    <col min="1291" max="1291" width="14.85546875" style="257" customWidth="1"/>
    <col min="1292" max="1293" width="29.42578125" style="257" customWidth="1"/>
    <col min="1294" max="1542" width="9.140625" style="257"/>
    <col min="1543" max="1543" width="6.140625" style="257" customWidth="1"/>
    <col min="1544" max="1544" width="75.85546875" style="257" customWidth="1"/>
    <col min="1545" max="1545" width="16.42578125" style="257" customWidth="1"/>
    <col min="1546" max="1546" width="19.140625" style="257" customWidth="1"/>
    <col min="1547" max="1547" width="14.85546875" style="257" customWidth="1"/>
    <col min="1548" max="1549" width="29.42578125" style="257" customWidth="1"/>
    <col min="1550" max="1798" width="9.140625" style="257"/>
    <col min="1799" max="1799" width="6.140625" style="257" customWidth="1"/>
    <col min="1800" max="1800" width="75.85546875" style="257" customWidth="1"/>
    <col min="1801" max="1801" width="16.42578125" style="257" customWidth="1"/>
    <col min="1802" max="1802" width="19.140625" style="257" customWidth="1"/>
    <col min="1803" max="1803" width="14.85546875" style="257" customWidth="1"/>
    <col min="1804" max="1805" width="29.42578125" style="257" customWidth="1"/>
    <col min="1806" max="2054" width="9.140625" style="257"/>
    <col min="2055" max="2055" width="6.140625" style="257" customWidth="1"/>
    <col min="2056" max="2056" width="75.85546875" style="257" customWidth="1"/>
    <col min="2057" max="2057" width="16.42578125" style="257" customWidth="1"/>
    <col min="2058" max="2058" width="19.140625" style="257" customWidth="1"/>
    <col min="2059" max="2059" width="14.85546875" style="257" customWidth="1"/>
    <col min="2060" max="2061" width="29.42578125" style="257" customWidth="1"/>
    <col min="2062" max="2310" width="9.140625" style="257"/>
    <col min="2311" max="2311" width="6.140625" style="257" customWidth="1"/>
    <col min="2312" max="2312" width="75.85546875" style="257" customWidth="1"/>
    <col min="2313" max="2313" width="16.42578125" style="257" customWidth="1"/>
    <col min="2314" max="2314" width="19.140625" style="257" customWidth="1"/>
    <col min="2315" max="2315" width="14.85546875" style="257" customWidth="1"/>
    <col min="2316" max="2317" width="29.42578125" style="257" customWidth="1"/>
    <col min="2318" max="2566" width="9.140625" style="257"/>
    <col min="2567" max="2567" width="6.140625" style="257" customWidth="1"/>
    <col min="2568" max="2568" width="75.85546875" style="257" customWidth="1"/>
    <col min="2569" max="2569" width="16.42578125" style="257" customWidth="1"/>
    <col min="2570" max="2570" width="19.140625" style="257" customWidth="1"/>
    <col min="2571" max="2571" width="14.85546875" style="257" customWidth="1"/>
    <col min="2572" max="2573" width="29.42578125" style="257" customWidth="1"/>
    <col min="2574" max="2822" width="9.140625" style="257"/>
    <col min="2823" max="2823" width="6.140625" style="257" customWidth="1"/>
    <col min="2824" max="2824" width="75.85546875" style="257" customWidth="1"/>
    <col min="2825" max="2825" width="16.42578125" style="257" customWidth="1"/>
    <col min="2826" max="2826" width="19.140625" style="257" customWidth="1"/>
    <col min="2827" max="2827" width="14.85546875" style="257" customWidth="1"/>
    <col min="2828" max="2829" width="29.42578125" style="257" customWidth="1"/>
    <col min="2830" max="3078" width="9.140625" style="257"/>
    <col min="3079" max="3079" width="6.140625" style="257" customWidth="1"/>
    <col min="3080" max="3080" width="75.85546875" style="257" customWidth="1"/>
    <col min="3081" max="3081" width="16.42578125" style="257" customWidth="1"/>
    <col min="3082" max="3082" width="19.140625" style="257" customWidth="1"/>
    <col min="3083" max="3083" width="14.85546875" style="257" customWidth="1"/>
    <col min="3084" max="3085" width="29.42578125" style="257" customWidth="1"/>
    <col min="3086" max="3334" width="9.140625" style="257"/>
    <col min="3335" max="3335" width="6.140625" style="257" customWidth="1"/>
    <col min="3336" max="3336" width="75.85546875" style="257" customWidth="1"/>
    <col min="3337" max="3337" width="16.42578125" style="257" customWidth="1"/>
    <col min="3338" max="3338" width="19.140625" style="257" customWidth="1"/>
    <col min="3339" max="3339" width="14.85546875" style="257" customWidth="1"/>
    <col min="3340" max="3341" width="29.42578125" style="257" customWidth="1"/>
    <col min="3342" max="3590" width="9.140625" style="257"/>
    <col min="3591" max="3591" width="6.140625" style="257" customWidth="1"/>
    <col min="3592" max="3592" width="75.85546875" style="257" customWidth="1"/>
    <col min="3593" max="3593" width="16.42578125" style="257" customWidth="1"/>
    <col min="3594" max="3594" width="19.140625" style="257" customWidth="1"/>
    <col min="3595" max="3595" width="14.85546875" style="257" customWidth="1"/>
    <col min="3596" max="3597" width="29.42578125" style="257" customWidth="1"/>
    <col min="3598" max="3846" width="9.140625" style="257"/>
    <col min="3847" max="3847" width="6.140625" style="257" customWidth="1"/>
    <col min="3848" max="3848" width="75.85546875" style="257" customWidth="1"/>
    <col min="3849" max="3849" width="16.42578125" style="257" customWidth="1"/>
    <col min="3850" max="3850" width="19.140625" style="257" customWidth="1"/>
    <col min="3851" max="3851" width="14.85546875" style="257" customWidth="1"/>
    <col min="3852" max="3853" width="29.42578125" style="257" customWidth="1"/>
    <col min="3854" max="4102" width="9.140625" style="257"/>
    <col min="4103" max="4103" width="6.140625" style="257" customWidth="1"/>
    <col min="4104" max="4104" width="75.85546875" style="257" customWidth="1"/>
    <col min="4105" max="4105" width="16.42578125" style="257" customWidth="1"/>
    <col min="4106" max="4106" width="19.140625" style="257" customWidth="1"/>
    <col min="4107" max="4107" width="14.85546875" style="257" customWidth="1"/>
    <col min="4108" max="4109" width="29.42578125" style="257" customWidth="1"/>
    <col min="4110" max="4358" width="9.140625" style="257"/>
    <col min="4359" max="4359" width="6.140625" style="257" customWidth="1"/>
    <col min="4360" max="4360" width="75.85546875" style="257" customWidth="1"/>
    <col min="4361" max="4361" width="16.42578125" style="257" customWidth="1"/>
    <col min="4362" max="4362" width="19.140625" style="257" customWidth="1"/>
    <col min="4363" max="4363" width="14.85546875" style="257" customWidth="1"/>
    <col min="4364" max="4365" width="29.42578125" style="257" customWidth="1"/>
    <col min="4366" max="4614" width="9.140625" style="257"/>
    <col min="4615" max="4615" width="6.140625" style="257" customWidth="1"/>
    <col min="4616" max="4616" width="75.85546875" style="257" customWidth="1"/>
    <col min="4617" max="4617" width="16.42578125" style="257" customWidth="1"/>
    <col min="4618" max="4618" width="19.140625" style="257" customWidth="1"/>
    <col min="4619" max="4619" width="14.85546875" style="257" customWidth="1"/>
    <col min="4620" max="4621" width="29.42578125" style="257" customWidth="1"/>
    <col min="4622" max="4870" width="9.140625" style="257"/>
    <col min="4871" max="4871" width="6.140625" style="257" customWidth="1"/>
    <col min="4872" max="4872" width="75.85546875" style="257" customWidth="1"/>
    <col min="4873" max="4873" width="16.42578125" style="257" customWidth="1"/>
    <col min="4874" max="4874" width="19.140625" style="257" customWidth="1"/>
    <col min="4875" max="4875" width="14.85546875" style="257" customWidth="1"/>
    <col min="4876" max="4877" width="29.42578125" style="257" customWidth="1"/>
    <col min="4878" max="5126" width="9.140625" style="257"/>
    <col min="5127" max="5127" width="6.140625" style="257" customWidth="1"/>
    <col min="5128" max="5128" width="75.85546875" style="257" customWidth="1"/>
    <col min="5129" max="5129" width="16.42578125" style="257" customWidth="1"/>
    <col min="5130" max="5130" width="19.140625" style="257" customWidth="1"/>
    <col min="5131" max="5131" width="14.85546875" style="257" customWidth="1"/>
    <col min="5132" max="5133" width="29.42578125" style="257" customWidth="1"/>
    <col min="5134" max="5382" width="9.140625" style="257"/>
    <col min="5383" max="5383" width="6.140625" style="257" customWidth="1"/>
    <col min="5384" max="5384" width="75.85546875" style="257" customWidth="1"/>
    <col min="5385" max="5385" width="16.42578125" style="257" customWidth="1"/>
    <col min="5386" max="5386" width="19.140625" style="257" customWidth="1"/>
    <col min="5387" max="5387" width="14.85546875" style="257" customWidth="1"/>
    <col min="5388" max="5389" width="29.42578125" style="257" customWidth="1"/>
    <col min="5390" max="5638" width="9.140625" style="257"/>
    <col min="5639" max="5639" width="6.140625" style="257" customWidth="1"/>
    <col min="5640" max="5640" width="75.85546875" style="257" customWidth="1"/>
    <col min="5641" max="5641" width="16.42578125" style="257" customWidth="1"/>
    <col min="5642" max="5642" width="19.140625" style="257" customWidth="1"/>
    <col min="5643" max="5643" width="14.85546875" style="257" customWidth="1"/>
    <col min="5644" max="5645" width="29.42578125" style="257" customWidth="1"/>
    <col min="5646" max="5894" width="9.140625" style="257"/>
    <col min="5895" max="5895" width="6.140625" style="257" customWidth="1"/>
    <col min="5896" max="5896" width="75.85546875" style="257" customWidth="1"/>
    <col min="5897" max="5897" width="16.42578125" style="257" customWidth="1"/>
    <col min="5898" max="5898" width="19.140625" style="257" customWidth="1"/>
    <col min="5899" max="5899" width="14.85546875" style="257" customWidth="1"/>
    <col min="5900" max="5901" width="29.42578125" style="257" customWidth="1"/>
    <col min="5902" max="6150" width="9.140625" style="257"/>
    <col min="6151" max="6151" width="6.140625" style="257" customWidth="1"/>
    <col min="6152" max="6152" width="75.85546875" style="257" customWidth="1"/>
    <col min="6153" max="6153" width="16.42578125" style="257" customWidth="1"/>
    <col min="6154" max="6154" width="19.140625" style="257" customWidth="1"/>
    <col min="6155" max="6155" width="14.85546875" style="257" customWidth="1"/>
    <col min="6156" max="6157" width="29.42578125" style="257" customWidth="1"/>
    <col min="6158" max="6406" width="9.140625" style="257"/>
    <col min="6407" max="6407" width="6.140625" style="257" customWidth="1"/>
    <col min="6408" max="6408" width="75.85546875" style="257" customWidth="1"/>
    <col min="6409" max="6409" width="16.42578125" style="257" customWidth="1"/>
    <col min="6410" max="6410" width="19.140625" style="257" customWidth="1"/>
    <col min="6411" max="6411" width="14.85546875" style="257" customWidth="1"/>
    <col min="6412" max="6413" width="29.42578125" style="257" customWidth="1"/>
    <col min="6414" max="6662" width="9.140625" style="257"/>
    <col min="6663" max="6663" width="6.140625" style="257" customWidth="1"/>
    <col min="6664" max="6664" width="75.85546875" style="257" customWidth="1"/>
    <col min="6665" max="6665" width="16.42578125" style="257" customWidth="1"/>
    <col min="6666" max="6666" width="19.140625" style="257" customWidth="1"/>
    <col min="6667" max="6667" width="14.85546875" style="257" customWidth="1"/>
    <col min="6668" max="6669" width="29.42578125" style="257" customWidth="1"/>
    <col min="6670" max="6918" width="9.140625" style="257"/>
    <col min="6919" max="6919" width="6.140625" style="257" customWidth="1"/>
    <col min="6920" max="6920" width="75.85546875" style="257" customWidth="1"/>
    <col min="6921" max="6921" width="16.42578125" style="257" customWidth="1"/>
    <col min="6922" max="6922" width="19.140625" style="257" customWidth="1"/>
    <col min="6923" max="6923" width="14.85546875" style="257" customWidth="1"/>
    <col min="6924" max="6925" width="29.42578125" style="257" customWidth="1"/>
    <col min="6926" max="7174" width="9.140625" style="257"/>
    <col min="7175" max="7175" width="6.140625" style="257" customWidth="1"/>
    <col min="7176" max="7176" width="75.85546875" style="257" customWidth="1"/>
    <col min="7177" max="7177" width="16.42578125" style="257" customWidth="1"/>
    <col min="7178" max="7178" width="19.140625" style="257" customWidth="1"/>
    <col min="7179" max="7179" width="14.85546875" style="257" customWidth="1"/>
    <col min="7180" max="7181" width="29.42578125" style="257" customWidth="1"/>
    <col min="7182" max="7430" width="9.140625" style="257"/>
    <col min="7431" max="7431" width="6.140625" style="257" customWidth="1"/>
    <col min="7432" max="7432" width="75.85546875" style="257" customWidth="1"/>
    <col min="7433" max="7433" width="16.42578125" style="257" customWidth="1"/>
    <col min="7434" max="7434" width="19.140625" style="257" customWidth="1"/>
    <col min="7435" max="7435" width="14.85546875" style="257" customWidth="1"/>
    <col min="7436" max="7437" width="29.42578125" style="257" customWidth="1"/>
    <col min="7438" max="7686" width="9.140625" style="257"/>
    <col min="7687" max="7687" width="6.140625" style="257" customWidth="1"/>
    <col min="7688" max="7688" width="75.85546875" style="257" customWidth="1"/>
    <col min="7689" max="7689" width="16.42578125" style="257" customWidth="1"/>
    <col min="7690" max="7690" width="19.140625" style="257" customWidth="1"/>
    <col min="7691" max="7691" width="14.85546875" style="257" customWidth="1"/>
    <col min="7692" max="7693" width="29.42578125" style="257" customWidth="1"/>
    <col min="7694" max="7942" width="9.140625" style="257"/>
    <col min="7943" max="7943" width="6.140625" style="257" customWidth="1"/>
    <col min="7944" max="7944" width="75.85546875" style="257" customWidth="1"/>
    <col min="7945" max="7945" width="16.42578125" style="257" customWidth="1"/>
    <col min="7946" max="7946" width="19.140625" style="257" customWidth="1"/>
    <col min="7947" max="7947" width="14.85546875" style="257" customWidth="1"/>
    <col min="7948" max="7949" width="29.42578125" style="257" customWidth="1"/>
    <col min="7950" max="8198" width="9.140625" style="257"/>
    <col min="8199" max="8199" width="6.140625" style="257" customWidth="1"/>
    <col min="8200" max="8200" width="75.85546875" style="257" customWidth="1"/>
    <col min="8201" max="8201" width="16.42578125" style="257" customWidth="1"/>
    <col min="8202" max="8202" width="19.140625" style="257" customWidth="1"/>
    <col min="8203" max="8203" width="14.85546875" style="257" customWidth="1"/>
    <col min="8204" max="8205" width="29.42578125" style="257" customWidth="1"/>
    <col min="8206" max="8454" width="9.140625" style="257"/>
    <col min="8455" max="8455" width="6.140625" style="257" customWidth="1"/>
    <col min="8456" max="8456" width="75.85546875" style="257" customWidth="1"/>
    <col min="8457" max="8457" width="16.42578125" style="257" customWidth="1"/>
    <col min="8458" max="8458" width="19.140625" style="257" customWidth="1"/>
    <col min="8459" max="8459" width="14.85546875" style="257" customWidth="1"/>
    <col min="8460" max="8461" width="29.42578125" style="257" customWidth="1"/>
    <col min="8462" max="8710" width="9.140625" style="257"/>
    <col min="8711" max="8711" width="6.140625" style="257" customWidth="1"/>
    <col min="8712" max="8712" width="75.85546875" style="257" customWidth="1"/>
    <col min="8713" max="8713" width="16.42578125" style="257" customWidth="1"/>
    <col min="8714" max="8714" width="19.140625" style="257" customWidth="1"/>
    <col min="8715" max="8715" width="14.85546875" style="257" customWidth="1"/>
    <col min="8716" max="8717" width="29.42578125" style="257" customWidth="1"/>
    <col min="8718" max="8966" width="9.140625" style="257"/>
    <col min="8967" max="8967" width="6.140625" style="257" customWidth="1"/>
    <col min="8968" max="8968" width="75.85546875" style="257" customWidth="1"/>
    <col min="8969" max="8969" width="16.42578125" style="257" customWidth="1"/>
    <col min="8970" max="8970" width="19.140625" style="257" customWidth="1"/>
    <col min="8971" max="8971" width="14.85546875" style="257" customWidth="1"/>
    <col min="8972" max="8973" width="29.42578125" style="257" customWidth="1"/>
    <col min="8974" max="9222" width="9.140625" style="257"/>
    <col min="9223" max="9223" width="6.140625" style="257" customWidth="1"/>
    <col min="9224" max="9224" width="75.85546875" style="257" customWidth="1"/>
    <col min="9225" max="9225" width="16.42578125" style="257" customWidth="1"/>
    <col min="9226" max="9226" width="19.140625" style="257" customWidth="1"/>
    <col min="9227" max="9227" width="14.85546875" style="257" customWidth="1"/>
    <col min="9228" max="9229" width="29.42578125" style="257" customWidth="1"/>
    <col min="9230" max="9478" width="9.140625" style="257"/>
    <col min="9479" max="9479" width="6.140625" style="257" customWidth="1"/>
    <col min="9480" max="9480" width="75.85546875" style="257" customWidth="1"/>
    <col min="9481" max="9481" width="16.42578125" style="257" customWidth="1"/>
    <col min="9482" max="9482" width="19.140625" style="257" customWidth="1"/>
    <col min="9483" max="9483" width="14.85546875" style="257" customWidth="1"/>
    <col min="9484" max="9485" width="29.42578125" style="257" customWidth="1"/>
    <col min="9486" max="9734" width="9.140625" style="257"/>
    <col min="9735" max="9735" width="6.140625" style="257" customWidth="1"/>
    <col min="9736" max="9736" width="75.85546875" style="257" customWidth="1"/>
    <col min="9737" max="9737" width="16.42578125" style="257" customWidth="1"/>
    <col min="9738" max="9738" width="19.140625" style="257" customWidth="1"/>
    <col min="9739" max="9739" width="14.85546875" style="257" customWidth="1"/>
    <col min="9740" max="9741" width="29.42578125" style="257" customWidth="1"/>
    <col min="9742" max="9990" width="9.140625" style="257"/>
    <col min="9991" max="9991" width="6.140625" style="257" customWidth="1"/>
    <col min="9992" max="9992" width="75.85546875" style="257" customWidth="1"/>
    <col min="9993" max="9993" width="16.42578125" style="257" customWidth="1"/>
    <col min="9994" max="9994" width="19.140625" style="257" customWidth="1"/>
    <col min="9995" max="9995" width="14.85546875" style="257" customWidth="1"/>
    <col min="9996" max="9997" width="29.42578125" style="257" customWidth="1"/>
    <col min="9998" max="10246" width="9.140625" style="257"/>
    <col min="10247" max="10247" width="6.140625" style="257" customWidth="1"/>
    <col min="10248" max="10248" width="75.85546875" style="257" customWidth="1"/>
    <col min="10249" max="10249" width="16.42578125" style="257" customWidth="1"/>
    <col min="10250" max="10250" width="19.140625" style="257" customWidth="1"/>
    <col min="10251" max="10251" width="14.85546875" style="257" customWidth="1"/>
    <col min="10252" max="10253" width="29.42578125" style="257" customWidth="1"/>
    <col min="10254" max="10502" width="9.140625" style="257"/>
    <col min="10503" max="10503" width="6.140625" style="257" customWidth="1"/>
    <col min="10504" max="10504" width="75.85546875" style="257" customWidth="1"/>
    <col min="10505" max="10505" width="16.42578125" style="257" customWidth="1"/>
    <col min="10506" max="10506" width="19.140625" style="257" customWidth="1"/>
    <col min="10507" max="10507" width="14.85546875" style="257" customWidth="1"/>
    <col min="10508" max="10509" width="29.42578125" style="257" customWidth="1"/>
    <col min="10510" max="10758" width="9.140625" style="257"/>
    <col min="10759" max="10759" width="6.140625" style="257" customWidth="1"/>
    <col min="10760" max="10760" width="75.85546875" style="257" customWidth="1"/>
    <col min="10761" max="10761" width="16.42578125" style="257" customWidth="1"/>
    <col min="10762" max="10762" width="19.140625" style="257" customWidth="1"/>
    <col min="10763" max="10763" width="14.85546875" style="257" customWidth="1"/>
    <col min="10764" max="10765" width="29.42578125" style="257" customWidth="1"/>
    <col min="10766" max="11014" width="9.140625" style="257"/>
    <col min="11015" max="11015" width="6.140625" style="257" customWidth="1"/>
    <col min="11016" max="11016" width="75.85546875" style="257" customWidth="1"/>
    <col min="11017" max="11017" width="16.42578125" style="257" customWidth="1"/>
    <col min="11018" max="11018" width="19.140625" style="257" customWidth="1"/>
    <col min="11019" max="11019" width="14.85546875" style="257" customWidth="1"/>
    <col min="11020" max="11021" width="29.42578125" style="257" customWidth="1"/>
    <col min="11022" max="11270" width="9.140625" style="257"/>
    <col min="11271" max="11271" width="6.140625" style="257" customWidth="1"/>
    <col min="11272" max="11272" width="75.85546875" style="257" customWidth="1"/>
    <col min="11273" max="11273" width="16.42578125" style="257" customWidth="1"/>
    <col min="11274" max="11274" width="19.140625" style="257" customWidth="1"/>
    <col min="11275" max="11275" width="14.85546875" style="257" customWidth="1"/>
    <col min="11276" max="11277" width="29.42578125" style="257" customWidth="1"/>
    <col min="11278" max="11526" width="9.140625" style="257"/>
    <col min="11527" max="11527" width="6.140625" style="257" customWidth="1"/>
    <col min="11528" max="11528" width="75.85546875" style="257" customWidth="1"/>
    <col min="11529" max="11529" width="16.42578125" style="257" customWidth="1"/>
    <col min="11530" max="11530" width="19.140625" style="257" customWidth="1"/>
    <col min="11531" max="11531" width="14.85546875" style="257" customWidth="1"/>
    <col min="11532" max="11533" width="29.42578125" style="257" customWidth="1"/>
    <col min="11534" max="11782" width="9.140625" style="257"/>
    <col min="11783" max="11783" width="6.140625" style="257" customWidth="1"/>
    <col min="11784" max="11784" width="75.85546875" style="257" customWidth="1"/>
    <col min="11785" max="11785" width="16.42578125" style="257" customWidth="1"/>
    <col min="11786" max="11786" width="19.140625" style="257" customWidth="1"/>
    <col min="11787" max="11787" width="14.85546875" style="257" customWidth="1"/>
    <col min="11788" max="11789" width="29.42578125" style="257" customWidth="1"/>
    <col min="11790" max="12038" width="9.140625" style="257"/>
    <col min="12039" max="12039" width="6.140625" style="257" customWidth="1"/>
    <col min="12040" max="12040" width="75.85546875" style="257" customWidth="1"/>
    <col min="12041" max="12041" width="16.42578125" style="257" customWidth="1"/>
    <col min="12042" max="12042" width="19.140625" style="257" customWidth="1"/>
    <col min="12043" max="12043" width="14.85546875" style="257" customWidth="1"/>
    <col min="12044" max="12045" width="29.42578125" style="257" customWidth="1"/>
    <col min="12046" max="12294" width="9.140625" style="257"/>
    <col min="12295" max="12295" width="6.140625" style="257" customWidth="1"/>
    <col min="12296" max="12296" width="75.85546875" style="257" customWidth="1"/>
    <col min="12297" max="12297" width="16.42578125" style="257" customWidth="1"/>
    <col min="12298" max="12298" width="19.140625" style="257" customWidth="1"/>
    <col min="12299" max="12299" width="14.85546875" style="257" customWidth="1"/>
    <col min="12300" max="12301" width="29.42578125" style="257" customWidth="1"/>
    <col min="12302" max="12550" width="9.140625" style="257"/>
    <col min="12551" max="12551" width="6.140625" style="257" customWidth="1"/>
    <col min="12552" max="12552" width="75.85546875" style="257" customWidth="1"/>
    <col min="12553" max="12553" width="16.42578125" style="257" customWidth="1"/>
    <col min="12554" max="12554" width="19.140625" style="257" customWidth="1"/>
    <col min="12555" max="12555" width="14.85546875" style="257" customWidth="1"/>
    <col min="12556" max="12557" width="29.42578125" style="257" customWidth="1"/>
    <col min="12558" max="12806" width="9.140625" style="257"/>
    <col min="12807" max="12807" width="6.140625" style="257" customWidth="1"/>
    <col min="12808" max="12808" width="75.85546875" style="257" customWidth="1"/>
    <col min="12809" max="12809" width="16.42578125" style="257" customWidth="1"/>
    <col min="12810" max="12810" width="19.140625" style="257" customWidth="1"/>
    <col min="12811" max="12811" width="14.85546875" style="257" customWidth="1"/>
    <col min="12812" max="12813" width="29.42578125" style="257" customWidth="1"/>
    <col min="12814" max="13062" width="9.140625" style="257"/>
    <col min="13063" max="13063" width="6.140625" style="257" customWidth="1"/>
    <col min="13064" max="13064" width="75.85546875" style="257" customWidth="1"/>
    <col min="13065" max="13065" width="16.42578125" style="257" customWidth="1"/>
    <col min="13066" max="13066" width="19.140625" style="257" customWidth="1"/>
    <col min="13067" max="13067" width="14.85546875" style="257" customWidth="1"/>
    <col min="13068" max="13069" width="29.42578125" style="257" customWidth="1"/>
    <col min="13070" max="13318" width="9.140625" style="257"/>
    <col min="13319" max="13319" width="6.140625" style="257" customWidth="1"/>
    <col min="13320" max="13320" width="75.85546875" style="257" customWidth="1"/>
    <col min="13321" max="13321" width="16.42578125" style="257" customWidth="1"/>
    <col min="13322" max="13322" width="19.140625" style="257" customWidth="1"/>
    <col min="13323" max="13323" width="14.85546875" style="257" customWidth="1"/>
    <col min="13324" max="13325" width="29.42578125" style="257" customWidth="1"/>
    <col min="13326" max="13574" width="9.140625" style="257"/>
    <col min="13575" max="13575" width="6.140625" style="257" customWidth="1"/>
    <col min="13576" max="13576" width="75.85546875" style="257" customWidth="1"/>
    <col min="13577" max="13577" width="16.42578125" style="257" customWidth="1"/>
    <col min="13578" max="13578" width="19.140625" style="257" customWidth="1"/>
    <col min="13579" max="13579" width="14.85546875" style="257" customWidth="1"/>
    <col min="13580" max="13581" width="29.42578125" style="257" customWidth="1"/>
    <col min="13582" max="13830" width="9.140625" style="257"/>
    <col min="13831" max="13831" width="6.140625" style="257" customWidth="1"/>
    <col min="13832" max="13832" width="75.85546875" style="257" customWidth="1"/>
    <col min="13833" max="13833" width="16.42578125" style="257" customWidth="1"/>
    <col min="13834" max="13834" width="19.140625" style="257" customWidth="1"/>
    <col min="13835" max="13835" width="14.85546875" style="257" customWidth="1"/>
    <col min="13836" max="13837" width="29.42578125" style="257" customWidth="1"/>
    <col min="13838" max="14086" width="9.140625" style="257"/>
    <col min="14087" max="14087" width="6.140625" style="257" customWidth="1"/>
    <col min="14088" max="14088" width="75.85546875" style="257" customWidth="1"/>
    <col min="14089" max="14089" width="16.42578125" style="257" customWidth="1"/>
    <col min="14090" max="14090" width="19.140625" style="257" customWidth="1"/>
    <col min="14091" max="14091" width="14.85546875" style="257" customWidth="1"/>
    <col min="14092" max="14093" width="29.42578125" style="257" customWidth="1"/>
    <col min="14094" max="14342" width="9.140625" style="257"/>
    <col min="14343" max="14343" width="6.140625" style="257" customWidth="1"/>
    <col min="14344" max="14344" width="75.85546875" style="257" customWidth="1"/>
    <col min="14345" max="14345" width="16.42578125" style="257" customWidth="1"/>
    <col min="14346" max="14346" width="19.140625" style="257" customWidth="1"/>
    <col min="14347" max="14347" width="14.85546875" style="257" customWidth="1"/>
    <col min="14348" max="14349" width="29.42578125" style="257" customWidth="1"/>
    <col min="14350" max="14598" width="9.140625" style="257"/>
    <col min="14599" max="14599" width="6.140625" style="257" customWidth="1"/>
    <col min="14600" max="14600" width="75.85546875" style="257" customWidth="1"/>
    <col min="14601" max="14601" width="16.42578125" style="257" customWidth="1"/>
    <col min="14602" max="14602" width="19.140625" style="257" customWidth="1"/>
    <col min="14603" max="14603" width="14.85546875" style="257" customWidth="1"/>
    <col min="14604" max="14605" width="29.42578125" style="257" customWidth="1"/>
    <col min="14606" max="14854" width="9.140625" style="257"/>
    <col min="14855" max="14855" width="6.140625" style="257" customWidth="1"/>
    <col min="14856" max="14856" width="75.85546875" style="257" customWidth="1"/>
    <col min="14857" max="14857" width="16.42578125" style="257" customWidth="1"/>
    <col min="14858" max="14858" width="19.140625" style="257" customWidth="1"/>
    <col min="14859" max="14859" width="14.85546875" style="257" customWidth="1"/>
    <col min="14860" max="14861" width="29.42578125" style="257" customWidth="1"/>
    <col min="14862" max="15110" width="9.140625" style="257"/>
    <col min="15111" max="15111" width="6.140625" style="257" customWidth="1"/>
    <col min="15112" max="15112" width="75.85546875" style="257" customWidth="1"/>
    <col min="15113" max="15113" width="16.42578125" style="257" customWidth="1"/>
    <col min="15114" max="15114" width="19.140625" style="257" customWidth="1"/>
    <col min="15115" max="15115" width="14.85546875" style="257" customWidth="1"/>
    <col min="15116" max="15117" width="29.42578125" style="257" customWidth="1"/>
    <col min="15118" max="15366" width="9.140625" style="257"/>
    <col min="15367" max="15367" width="6.140625" style="257" customWidth="1"/>
    <col min="15368" max="15368" width="75.85546875" style="257" customWidth="1"/>
    <col min="15369" max="15369" width="16.42578125" style="257" customWidth="1"/>
    <col min="15370" max="15370" width="19.140625" style="257" customWidth="1"/>
    <col min="15371" max="15371" width="14.85546875" style="257" customWidth="1"/>
    <col min="15372" max="15373" width="29.42578125" style="257" customWidth="1"/>
    <col min="15374" max="15622" width="9.140625" style="257"/>
    <col min="15623" max="15623" width="6.140625" style="257" customWidth="1"/>
    <col min="15624" max="15624" width="75.85546875" style="257" customWidth="1"/>
    <col min="15625" max="15625" width="16.42578125" style="257" customWidth="1"/>
    <col min="15626" max="15626" width="19.140625" style="257" customWidth="1"/>
    <col min="15627" max="15627" width="14.85546875" style="257" customWidth="1"/>
    <col min="15628" max="15629" width="29.42578125" style="257" customWidth="1"/>
    <col min="15630" max="15878" width="9.140625" style="257"/>
    <col min="15879" max="15879" width="6.140625" style="257" customWidth="1"/>
    <col min="15880" max="15880" width="75.85546875" style="257" customWidth="1"/>
    <col min="15881" max="15881" width="16.42578125" style="257" customWidth="1"/>
    <col min="15882" max="15882" width="19.140625" style="257" customWidth="1"/>
    <col min="15883" max="15883" width="14.85546875" style="257" customWidth="1"/>
    <col min="15884" max="15885" width="29.42578125" style="257" customWidth="1"/>
    <col min="15886" max="16134" width="9.140625" style="257"/>
    <col min="16135" max="16135" width="6.140625" style="257" customWidth="1"/>
    <col min="16136" max="16136" width="75.85546875" style="257" customWidth="1"/>
    <col min="16137" max="16137" width="16.42578125" style="257" customWidth="1"/>
    <col min="16138" max="16138" width="19.140625" style="257" customWidth="1"/>
    <col min="16139" max="16139" width="14.85546875" style="257" customWidth="1"/>
    <col min="16140" max="16141" width="29.42578125" style="257" customWidth="1"/>
    <col min="16142" max="16384" width="9.140625" style="257"/>
  </cols>
  <sheetData>
    <row r="1" spans="1:28" ht="15.4" customHeight="1">
      <c r="A1" s="256"/>
      <c r="B1" s="256"/>
      <c r="C1" s="182"/>
      <c r="I1" s="243" t="s">
        <v>85</v>
      </c>
      <c r="J1" s="243"/>
      <c r="K1" s="243"/>
      <c r="L1" s="244"/>
      <c r="M1" s="244"/>
    </row>
    <row r="2" spans="1:28">
      <c r="A2" s="258" t="s">
        <v>134</v>
      </c>
      <c r="B2" s="258"/>
      <c r="C2" s="258"/>
      <c r="D2" s="258"/>
      <c r="E2" s="258"/>
      <c r="F2" s="258"/>
      <c r="G2" s="258"/>
      <c r="H2" s="258"/>
      <c r="I2" s="258"/>
      <c r="J2" s="258"/>
      <c r="K2" s="258"/>
    </row>
    <row r="3" spans="1:28">
      <c r="A3" s="258"/>
      <c r="B3" s="258"/>
      <c r="C3" s="258"/>
      <c r="D3" s="258"/>
      <c r="E3" s="258"/>
      <c r="F3" s="258"/>
      <c r="G3" s="258"/>
      <c r="H3" s="258"/>
      <c r="I3" s="258"/>
      <c r="J3" s="258"/>
      <c r="K3" s="258"/>
    </row>
    <row r="4" spans="1:28" s="259" customFormat="1">
      <c r="B4" s="105"/>
      <c r="C4" s="105"/>
      <c r="D4" s="106"/>
      <c r="E4" s="106"/>
      <c r="F4" s="106"/>
      <c r="G4" s="106"/>
      <c r="H4" s="106"/>
      <c r="I4" s="106"/>
      <c r="J4" s="106"/>
      <c r="K4" s="106" t="s">
        <v>135</v>
      </c>
      <c r="L4" s="103"/>
      <c r="M4" s="103"/>
      <c r="N4" s="103"/>
      <c r="O4" s="103"/>
      <c r="P4" s="104"/>
      <c r="Q4" s="104"/>
      <c r="R4" s="104"/>
      <c r="S4" s="105"/>
      <c r="T4" s="105"/>
      <c r="U4" s="105"/>
      <c r="V4" s="105"/>
      <c r="W4" s="105"/>
      <c r="X4" s="105"/>
      <c r="Y4" s="105"/>
      <c r="Z4" s="105"/>
      <c r="AA4" s="105"/>
      <c r="AB4" s="105"/>
    </row>
    <row r="5" spans="1:28" s="124" customFormat="1" ht="15" customHeight="1">
      <c r="A5" s="198" t="s">
        <v>124</v>
      </c>
      <c r="B5" s="238" t="s">
        <v>129</v>
      </c>
      <c r="C5" s="245" t="s">
        <v>131</v>
      </c>
      <c r="D5" s="245"/>
      <c r="E5" s="245"/>
      <c r="F5" s="199" t="s">
        <v>125</v>
      </c>
      <c r="G5" s="200"/>
      <c r="H5" s="201"/>
      <c r="I5" s="199" t="s">
        <v>133</v>
      </c>
      <c r="J5" s="200"/>
      <c r="K5" s="201"/>
      <c r="L5" s="246"/>
      <c r="M5" s="246"/>
      <c r="N5" s="246"/>
      <c r="O5" s="246"/>
      <c r="P5" s="246"/>
      <c r="Q5" s="246"/>
      <c r="R5" s="246"/>
      <c r="S5" s="246"/>
      <c r="T5" s="246"/>
      <c r="U5" s="246"/>
      <c r="V5" s="246"/>
      <c r="W5" s="246"/>
      <c r="X5" s="246"/>
      <c r="Y5" s="246"/>
      <c r="Z5" s="246"/>
      <c r="AA5" s="246"/>
      <c r="AB5" s="246"/>
    </row>
    <row r="6" spans="1:28" s="124" customFormat="1" ht="15" customHeight="1">
      <c r="A6" s="198"/>
      <c r="B6" s="238"/>
      <c r="C6" s="245" t="s">
        <v>126</v>
      </c>
      <c r="D6" s="245" t="s">
        <v>132</v>
      </c>
      <c r="E6" s="245" t="s">
        <v>127</v>
      </c>
      <c r="F6" s="245" t="s">
        <v>126</v>
      </c>
      <c r="G6" s="245" t="s">
        <v>132</v>
      </c>
      <c r="H6" s="245" t="s">
        <v>127</v>
      </c>
      <c r="I6" s="245" t="s">
        <v>126</v>
      </c>
      <c r="J6" s="245" t="s">
        <v>132</v>
      </c>
      <c r="K6" s="245" t="s">
        <v>127</v>
      </c>
      <c r="L6" s="246"/>
      <c r="M6" s="246"/>
      <c r="N6" s="246"/>
      <c r="O6" s="246"/>
      <c r="P6" s="246"/>
      <c r="Q6" s="246"/>
      <c r="R6" s="246"/>
      <c r="S6" s="246"/>
      <c r="T6" s="246"/>
      <c r="U6" s="246"/>
      <c r="V6" s="246"/>
      <c r="W6" s="246"/>
      <c r="X6" s="246"/>
      <c r="Y6" s="246"/>
      <c r="Z6" s="246"/>
      <c r="AA6" s="246"/>
      <c r="AB6" s="246"/>
    </row>
    <row r="7" spans="1:28" s="124" customFormat="1" ht="15" customHeight="1">
      <c r="A7" s="198"/>
      <c r="B7" s="238"/>
      <c r="C7" s="245"/>
      <c r="D7" s="245"/>
      <c r="E7" s="245"/>
      <c r="F7" s="245"/>
      <c r="G7" s="245"/>
      <c r="H7" s="245"/>
      <c r="I7" s="245"/>
      <c r="J7" s="245"/>
      <c r="K7" s="245"/>
      <c r="L7" s="246"/>
      <c r="M7" s="246"/>
      <c r="N7" s="246"/>
      <c r="O7" s="246"/>
      <c r="P7" s="246"/>
      <c r="Q7" s="246"/>
      <c r="R7" s="246"/>
      <c r="S7" s="246"/>
      <c r="T7" s="246"/>
      <c r="U7" s="246"/>
      <c r="V7" s="246"/>
      <c r="W7" s="246"/>
      <c r="X7" s="246"/>
      <c r="Y7" s="246"/>
      <c r="Z7" s="246"/>
      <c r="AA7" s="246"/>
      <c r="AB7" s="246"/>
    </row>
    <row r="8" spans="1:28" s="129" customFormat="1" ht="15" customHeight="1">
      <c r="A8" s="125" t="s">
        <v>11</v>
      </c>
      <c r="B8" s="239" t="s">
        <v>12</v>
      </c>
      <c r="C8" s="127">
        <v>1</v>
      </c>
      <c r="D8" s="127">
        <v>2</v>
      </c>
      <c r="E8" s="127">
        <v>3</v>
      </c>
      <c r="F8" s="127"/>
      <c r="G8" s="126">
        <v>4</v>
      </c>
      <c r="H8" s="127">
        <v>5</v>
      </c>
      <c r="I8" s="127"/>
      <c r="J8" s="128">
        <v>6</v>
      </c>
      <c r="K8" s="128">
        <v>7</v>
      </c>
      <c r="L8" s="247"/>
      <c r="M8" s="247"/>
      <c r="N8" s="247"/>
      <c r="O8" s="247"/>
      <c r="P8" s="247"/>
      <c r="Q8" s="247"/>
      <c r="R8" s="247"/>
      <c r="S8" s="247"/>
      <c r="T8" s="247"/>
      <c r="U8" s="247"/>
      <c r="V8" s="247"/>
      <c r="W8" s="247"/>
      <c r="X8" s="247"/>
      <c r="Y8" s="247"/>
      <c r="Z8" s="247"/>
      <c r="AA8" s="247"/>
      <c r="AB8" s="247"/>
    </row>
    <row r="9" spans="1:28" s="131" customFormat="1" ht="17.25" customHeight="1">
      <c r="A9" s="183"/>
      <c r="B9" s="240" t="s">
        <v>73</v>
      </c>
      <c r="C9" s="248">
        <f>C10+C18</f>
        <v>0</v>
      </c>
      <c r="D9" s="248">
        <f>SUM(D11:D17)</f>
        <v>0</v>
      </c>
      <c r="E9" s="248">
        <f>SUM(E11:E17)</f>
        <v>0</v>
      </c>
      <c r="F9" s="248">
        <f>SUM(F11:F17)</f>
        <v>0</v>
      </c>
      <c r="G9" s="248">
        <f>SUM(G11:G17)</f>
        <v>0</v>
      </c>
      <c r="H9" s="248">
        <f>SUM(H11:H17)</f>
        <v>0</v>
      </c>
      <c r="I9" s="248">
        <f>SUM(I11:I17)</f>
        <v>0</v>
      </c>
      <c r="J9" s="248">
        <f>SUM(J11:J17)</f>
        <v>0</v>
      </c>
      <c r="K9" s="248">
        <f>SUM(K11:K17)</f>
        <v>0</v>
      </c>
      <c r="L9" s="249"/>
      <c r="M9" s="249"/>
      <c r="N9" s="249"/>
      <c r="O9" s="249"/>
      <c r="P9" s="249"/>
      <c r="Q9" s="249"/>
      <c r="R9" s="249"/>
      <c r="S9" s="249"/>
      <c r="T9" s="249"/>
      <c r="U9" s="249"/>
      <c r="V9" s="249"/>
      <c r="W9" s="249"/>
      <c r="X9" s="249"/>
      <c r="Y9" s="249"/>
      <c r="Z9" s="249"/>
      <c r="AA9" s="249"/>
      <c r="AB9" s="249"/>
    </row>
    <row r="10" spans="1:28" s="131" customFormat="1" ht="15.75">
      <c r="A10" s="183" t="s">
        <v>2</v>
      </c>
      <c r="B10" s="241" t="s">
        <v>37</v>
      </c>
      <c r="C10" s="248">
        <f>SUM(C12:C17)</f>
        <v>0</v>
      </c>
      <c r="D10" s="248">
        <f>SUM(D12:D17)</f>
        <v>0</v>
      </c>
      <c r="E10" s="248">
        <f>SUM(E12:E17)</f>
        <v>0</v>
      </c>
      <c r="F10" s="248">
        <f>SUM(F12:F17)</f>
        <v>0</v>
      </c>
      <c r="G10" s="248">
        <f>SUM(G12:G17)</f>
        <v>0</v>
      </c>
      <c r="H10" s="248">
        <f>SUM(H12:H17)</f>
        <v>0</v>
      </c>
      <c r="I10" s="248">
        <f>SUM(I12:I17)</f>
        <v>0</v>
      </c>
      <c r="J10" s="248">
        <f>SUM(J12:J17)</f>
        <v>0</v>
      </c>
      <c r="K10" s="248">
        <f>SUM(K12:K17)</f>
        <v>0</v>
      </c>
      <c r="L10" s="249"/>
      <c r="M10" s="249"/>
      <c r="N10" s="249"/>
      <c r="O10" s="249"/>
      <c r="P10" s="249"/>
      <c r="Q10" s="249"/>
      <c r="R10" s="249"/>
      <c r="S10" s="249"/>
      <c r="T10" s="249"/>
      <c r="U10" s="249"/>
      <c r="V10" s="249"/>
      <c r="W10" s="249"/>
      <c r="X10" s="249"/>
      <c r="Y10" s="249"/>
      <c r="Z10" s="249"/>
      <c r="AA10" s="249"/>
      <c r="AB10" s="249"/>
    </row>
    <row r="11" spans="1:28" s="131" customFormat="1" ht="15.75">
      <c r="A11" s="132">
        <v>1</v>
      </c>
      <c r="B11" s="242" t="s">
        <v>93</v>
      </c>
      <c r="C11" s="248"/>
      <c r="D11" s="248"/>
      <c r="E11" s="248"/>
      <c r="F11" s="248"/>
      <c r="G11" s="248"/>
      <c r="H11" s="248"/>
      <c r="I11" s="248"/>
      <c r="J11" s="250"/>
      <c r="K11" s="250"/>
      <c r="L11" s="249"/>
      <c r="M11" s="249"/>
      <c r="N11" s="249"/>
      <c r="O11" s="249"/>
      <c r="P11" s="249"/>
      <c r="Q11" s="249"/>
      <c r="R11" s="249"/>
      <c r="S11" s="249"/>
      <c r="T11" s="249"/>
      <c r="U11" s="249"/>
      <c r="V11" s="249"/>
      <c r="W11" s="249"/>
      <c r="X11" s="249"/>
      <c r="Y11" s="249"/>
      <c r="Z11" s="249"/>
      <c r="AA11" s="249"/>
      <c r="AB11" s="249"/>
    </row>
    <row r="12" spans="1:28" s="133" customFormat="1" ht="15.75">
      <c r="A12" s="132">
        <v>2</v>
      </c>
      <c r="B12" s="121" t="s">
        <v>168</v>
      </c>
      <c r="C12" s="135"/>
      <c r="D12" s="136"/>
      <c r="E12" s="136"/>
      <c r="F12" s="248"/>
      <c r="G12" s="136"/>
      <c r="H12" s="136"/>
      <c r="I12" s="248"/>
      <c r="J12" s="250"/>
      <c r="K12" s="250"/>
      <c r="L12" s="137"/>
      <c r="M12" s="137"/>
      <c r="N12" s="137"/>
      <c r="O12" s="137"/>
      <c r="P12" s="137"/>
      <c r="Q12" s="137"/>
      <c r="R12" s="137"/>
      <c r="S12" s="137"/>
      <c r="T12" s="137"/>
      <c r="U12" s="137"/>
      <c r="V12" s="137"/>
      <c r="W12" s="137"/>
      <c r="X12" s="137"/>
      <c r="Y12" s="137"/>
      <c r="Z12" s="137"/>
      <c r="AA12" s="137"/>
      <c r="AB12" s="137"/>
    </row>
    <row r="13" spans="1:28" s="131" customFormat="1" ht="19.5" customHeight="1">
      <c r="A13" s="132">
        <v>3</v>
      </c>
      <c r="B13" s="121" t="s">
        <v>169</v>
      </c>
      <c r="C13" s="135"/>
      <c r="D13" s="135"/>
      <c r="E13" s="135"/>
      <c r="F13" s="248"/>
      <c r="G13" s="135"/>
      <c r="H13" s="135"/>
      <c r="I13" s="248"/>
      <c r="J13" s="250"/>
      <c r="K13" s="250"/>
      <c r="L13" s="249"/>
      <c r="M13" s="249"/>
      <c r="N13" s="249"/>
      <c r="O13" s="249"/>
      <c r="P13" s="249"/>
      <c r="Q13" s="249"/>
      <c r="R13" s="249"/>
      <c r="S13" s="249"/>
      <c r="T13" s="249"/>
      <c r="U13" s="249"/>
      <c r="V13" s="249"/>
      <c r="W13" s="249"/>
      <c r="X13" s="249"/>
      <c r="Y13" s="249"/>
      <c r="Z13" s="249"/>
      <c r="AA13" s="249"/>
      <c r="AB13" s="249"/>
    </row>
    <row r="14" spans="1:28" s="133" customFormat="1" ht="19.5" customHeight="1">
      <c r="A14" s="132">
        <v>4</v>
      </c>
      <c r="B14" s="122" t="s">
        <v>130</v>
      </c>
      <c r="C14" s="135"/>
      <c r="D14" s="135"/>
      <c r="E14" s="135"/>
      <c r="F14" s="248"/>
      <c r="G14" s="135"/>
      <c r="H14" s="135"/>
      <c r="I14" s="248"/>
      <c r="J14" s="250"/>
      <c r="K14" s="250"/>
      <c r="L14" s="137"/>
      <c r="M14" s="137"/>
      <c r="N14" s="137"/>
      <c r="O14" s="137"/>
      <c r="P14" s="137"/>
      <c r="Q14" s="137"/>
      <c r="R14" s="137"/>
      <c r="S14" s="137"/>
      <c r="T14" s="137"/>
      <c r="U14" s="137"/>
      <c r="V14" s="137"/>
      <c r="W14" s="137"/>
      <c r="X14" s="137"/>
      <c r="Y14" s="137"/>
      <c r="Z14" s="137"/>
      <c r="AA14" s="137"/>
      <c r="AB14" s="137"/>
    </row>
    <row r="15" spans="1:28" s="133" customFormat="1" ht="19.5" customHeight="1">
      <c r="A15" s="132">
        <v>5</v>
      </c>
      <c r="B15" s="122" t="s">
        <v>170</v>
      </c>
      <c r="C15" s="135"/>
      <c r="D15" s="135"/>
      <c r="E15" s="135"/>
      <c r="F15" s="248"/>
      <c r="G15" s="135"/>
      <c r="H15" s="135"/>
      <c r="I15" s="248"/>
      <c r="J15" s="250"/>
      <c r="K15" s="250"/>
      <c r="L15" s="137"/>
      <c r="M15" s="137"/>
      <c r="N15" s="137"/>
      <c r="O15" s="137"/>
      <c r="P15" s="137"/>
      <c r="Q15" s="137"/>
      <c r="R15" s="137"/>
      <c r="S15" s="137"/>
      <c r="T15" s="137"/>
      <c r="U15" s="137"/>
      <c r="V15" s="137"/>
      <c r="W15" s="137"/>
      <c r="X15" s="137"/>
      <c r="Y15" s="137"/>
      <c r="Z15" s="137"/>
      <c r="AA15" s="137"/>
      <c r="AB15" s="137"/>
    </row>
    <row r="16" spans="1:28" s="133" customFormat="1" ht="19.5" customHeight="1">
      <c r="A16" s="132">
        <v>6</v>
      </c>
      <c r="B16" s="122" t="s">
        <v>128</v>
      </c>
      <c r="C16" s="135"/>
      <c r="D16" s="135"/>
      <c r="E16" s="251"/>
      <c r="F16" s="248"/>
      <c r="G16" s="135"/>
      <c r="H16" s="135"/>
      <c r="I16" s="248"/>
      <c r="J16" s="250"/>
      <c r="K16" s="250"/>
      <c r="L16" s="137"/>
      <c r="M16" s="137"/>
      <c r="N16" s="137"/>
      <c r="O16" s="137"/>
      <c r="P16" s="137"/>
      <c r="Q16" s="137"/>
      <c r="R16" s="137"/>
      <c r="S16" s="137"/>
      <c r="T16" s="137"/>
      <c r="U16" s="137"/>
      <c r="V16" s="137"/>
      <c r="W16" s="137"/>
      <c r="X16" s="137"/>
      <c r="Y16" s="137"/>
      <c r="Z16" s="137"/>
      <c r="AA16" s="137"/>
      <c r="AB16" s="137"/>
    </row>
    <row r="17" spans="1:28" s="133" customFormat="1" ht="19.5" customHeight="1">
      <c r="A17" s="132">
        <v>7</v>
      </c>
      <c r="B17" s="122" t="s">
        <v>171</v>
      </c>
      <c r="C17" s="135"/>
      <c r="D17" s="135"/>
      <c r="E17" s="135"/>
      <c r="F17" s="248"/>
      <c r="G17" s="135"/>
      <c r="H17" s="135"/>
      <c r="I17" s="248"/>
      <c r="J17" s="250"/>
      <c r="K17" s="250"/>
      <c r="L17" s="137"/>
      <c r="M17" s="137"/>
      <c r="N17" s="137"/>
      <c r="O17" s="137"/>
      <c r="P17" s="137"/>
      <c r="Q17" s="137"/>
      <c r="R17" s="137"/>
      <c r="S17" s="137"/>
      <c r="T17" s="137"/>
      <c r="U17" s="137"/>
      <c r="V17" s="137"/>
      <c r="W17" s="137"/>
      <c r="X17" s="137"/>
      <c r="Y17" s="137"/>
      <c r="Z17" s="137"/>
      <c r="AA17" s="137"/>
      <c r="AB17" s="137"/>
    </row>
    <row r="18" spans="1:28" s="131" customFormat="1" ht="15.75">
      <c r="A18" s="183" t="s">
        <v>3</v>
      </c>
      <c r="B18" s="241" t="s">
        <v>23</v>
      </c>
      <c r="C18" s="248"/>
      <c r="D18" s="248"/>
      <c r="E18" s="248"/>
      <c r="F18" s="248"/>
      <c r="G18" s="248"/>
      <c r="H18" s="248"/>
      <c r="I18" s="248"/>
      <c r="J18" s="248"/>
      <c r="K18" s="248"/>
      <c r="L18" s="249"/>
      <c r="M18" s="249"/>
      <c r="N18" s="249"/>
      <c r="O18" s="249"/>
      <c r="P18" s="249"/>
      <c r="Q18" s="249"/>
      <c r="R18" s="249"/>
      <c r="S18" s="249"/>
      <c r="T18" s="249"/>
      <c r="U18" s="249"/>
      <c r="V18" s="249"/>
      <c r="W18" s="249"/>
      <c r="X18" s="249"/>
      <c r="Y18" s="249"/>
      <c r="Z18" s="249"/>
      <c r="AA18" s="249"/>
      <c r="AB18" s="249"/>
    </row>
    <row r="19" spans="1:28" s="133" customFormat="1" ht="19.5" customHeight="1">
      <c r="A19" s="132">
        <v>1</v>
      </c>
      <c r="B19" s="242" t="s">
        <v>93</v>
      </c>
      <c r="C19" s="135"/>
      <c r="D19" s="136"/>
      <c r="E19" s="136"/>
      <c r="F19" s="248"/>
      <c r="G19" s="136"/>
      <c r="H19" s="136"/>
      <c r="I19" s="248"/>
      <c r="J19" s="250"/>
      <c r="K19" s="250"/>
      <c r="L19" s="137"/>
      <c r="M19" s="137"/>
      <c r="N19" s="137"/>
      <c r="O19" s="137"/>
      <c r="P19" s="137"/>
      <c r="Q19" s="137"/>
      <c r="R19" s="137"/>
      <c r="S19" s="137"/>
      <c r="T19" s="137"/>
      <c r="U19" s="137"/>
      <c r="V19" s="137"/>
      <c r="W19" s="137"/>
      <c r="X19" s="137"/>
      <c r="Y19" s="137"/>
      <c r="Z19" s="137"/>
      <c r="AA19" s="137"/>
      <c r="AB19" s="137"/>
    </row>
    <row r="20" spans="1:28" s="133" customFormat="1" ht="19.5" customHeight="1">
      <c r="A20" s="132">
        <v>2</v>
      </c>
      <c r="B20" s="121" t="s">
        <v>168</v>
      </c>
      <c r="C20" s="135"/>
      <c r="D20" s="136"/>
      <c r="E20" s="136"/>
      <c r="F20" s="248"/>
      <c r="G20" s="136"/>
      <c r="H20" s="136"/>
      <c r="I20" s="248"/>
      <c r="J20" s="250"/>
      <c r="K20" s="250"/>
      <c r="L20" s="137"/>
      <c r="M20" s="137"/>
      <c r="N20" s="137"/>
      <c r="O20" s="137"/>
      <c r="P20" s="137"/>
      <c r="Q20" s="137"/>
      <c r="R20" s="137"/>
      <c r="S20" s="137"/>
      <c r="T20" s="137"/>
      <c r="U20" s="137"/>
      <c r="V20" s="137"/>
      <c r="W20" s="137"/>
      <c r="X20" s="137"/>
      <c r="Y20" s="137"/>
      <c r="Z20" s="137"/>
      <c r="AA20" s="137"/>
      <c r="AB20" s="137"/>
    </row>
    <row r="21" spans="1:28" s="131" customFormat="1" ht="19.5" customHeight="1">
      <c r="A21" s="132">
        <v>3</v>
      </c>
      <c r="B21" s="121" t="s">
        <v>169</v>
      </c>
      <c r="C21" s="135"/>
      <c r="D21" s="135"/>
      <c r="E21" s="135"/>
      <c r="F21" s="248"/>
      <c r="G21" s="135"/>
      <c r="H21" s="135"/>
      <c r="I21" s="248"/>
      <c r="J21" s="250"/>
      <c r="K21" s="250"/>
      <c r="L21" s="249"/>
      <c r="M21" s="249"/>
      <c r="N21" s="249"/>
      <c r="O21" s="249"/>
      <c r="P21" s="249"/>
      <c r="Q21" s="249"/>
      <c r="R21" s="249"/>
      <c r="S21" s="249"/>
      <c r="T21" s="249"/>
      <c r="U21" s="249"/>
      <c r="V21" s="249"/>
      <c r="W21" s="249"/>
      <c r="X21" s="249"/>
      <c r="Y21" s="249"/>
      <c r="Z21" s="249"/>
      <c r="AA21" s="249"/>
      <c r="AB21" s="249"/>
    </row>
    <row r="22" spans="1:28" s="133" customFormat="1" ht="19.5" customHeight="1">
      <c r="A22" s="132">
        <v>4</v>
      </c>
      <c r="B22" s="122" t="s">
        <v>130</v>
      </c>
      <c r="C22" s="135"/>
      <c r="D22" s="135"/>
      <c r="E22" s="135"/>
      <c r="F22" s="248"/>
      <c r="G22" s="135"/>
      <c r="H22" s="135"/>
      <c r="I22" s="248"/>
      <c r="J22" s="250"/>
      <c r="K22" s="250"/>
      <c r="L22" s="137"/>
      <c r="M22" s="137"/>
      <c r="N22" s="137"/>
      <c r="O22" s="137"/>
      <c r="P22" s="137"/>
      <c r="Q22" s="137"/>
      <c r="R22" s="137"/>
      <c r="S22" s="137"/>
      <c r="T22" s="137"/>
      <c r="U22" s="137"/>
      <c r="V22" s="137"/>
      <c r="W22" s="137"/>
      <c r="X22" s="137"/>
      <c r="Y22" s="137"/>
      <c r="Z22" s="137"/>
      <c r="AA22" s="137"/>
      <c r="AB22" s="137"/>
    </row>
    <row r="23" spans="1:28" s="133" customFormat="1" ht="19.5" customHeight="1">
      <c r="A23" s="132">
        <v>5</v>
      </c>
      <c r="B23" s="122" t="s">
        <v>170</v>
      </c>
      <c r="C23" s="135"/>
      <c r="D23" s="135"/>
      <c r="E23" s="135"/>
      <c r="F23" s="248"/>
      <c r="G23" s="135"/>
      <c r="H23" s="135"/>
      <c r="I23" s="248"/>
      <c r="J23" s="250"/>
      <c r="K23" s="250"/>
      <c r="L23" s="137"/>
      <c r="M23" s="137"/>
      <c r="N23" s="137"/>
      <c r="O23" s="137"/>
      <c r="P23" s="137"/>
      <c r="Q23" s="137"/>
      <c r="R23" s="137"/>
      <c r="S23" s="137"/>
      <c r="T23" s="137"/>
      <c r="U23" s="137"/>
      <c r="V23" s="137"/>
      <c r="W23" s="137"/>
      <c r="X23" s="137"/>
      <c r="Y23" s="137"/>
      <c r="Z23" s="137"/>
      <c r="AA23" s="137"/>
      <c r="AB23" s="137"/>
    </row>
    <row r="24" spans="1:28" s="133" customFormat="1" ht="19.5" customHeight="1">
      <c r="A24" s="132">
        <v>6</v>
      </c>
      <c r="B24" s="122" t="s">
        <v>173</v>
      </c>
      <c r="C24" s="135"/>
      <c r="D24" s="135"/>
      <c r="E24" s="262"/>
      <c r="F24" s="248"/>
      <c r="G24" s="135"/>
      <c r="H24" s="135"/>
      <c r="I24" s="248"/>
      <c r="J24" s="250"/>
      <c r="K24" s="250"/>
      <c r="L24" s="137"/>
      <c r="M24" s="137"/>
      <c r="N24" s="137"/>
      <c r="O24" s="137"/>
      <c r="P24" s="137"/>
      <c r="Q24" s="137"/>
      <c r="R24" s="137"/>
      <c r="S24" s="137"/>
      <c r="T24" s="137"/>
      <c r="U24" s="137"/>
      <c r="V24" s="137"/>
      <c r="W24" s="137"/>
      <c r="X24" s="137"/>
      <c r="Y24" s="137"/>
      <c r="Z24" s="137"/>
      <c r="AA24" s="137"/>
      <c r="AB24" s="137"/>
    </row>
    <row r="25" spans="1:28" s="133" customFormat="1" ht="19.5" customHeight="1">
      <c r="A25" s="132">
        <v>7</v>
      </c>
      <c r="B25" s="122" t="s">
        <v>172</v>
      </c>
      <c r="C25" s="135"/>
      <c r="D25" s="135"/>
      <c r="E25" s="135"/>
      <c r="F25" s="248"/>
      <c r="G25" s="135"/>
      <c r="H25" s="135"/>
      <c r="I25" s="248"/>
      <c r="J25" s="250"/>
      <c r="K25" s="250"/>
      <c r="L25" s="137"/>
      <c r="M25" s="137"/>
      <c r="N25" s="137"/>
      <c r="O25" s="137"/>
      <c r="P25" s="137"/>
      <c r="Q25" s="137"/>
      <c r="R25" s="137"/>
      <c r="S25" s="137"/>
      <c r="T25" s="137"/>
      <c r="U25" s="137"/>
      <c r="V25" s="137"/>
      <c r="W25" s="137"/>
      <c r="X25" s="137"/>
      <c r="Y25" s="137"/>
      <c r="Z25" s="137"/>
      <c r="AA25" s="137"/>
      <c r="AB25" s="137"/>
    </row>
    <row r="26" spans="1:28" s="133" customFormat="1" ht="19.5" customHeight="1">
      <c r="A26" s="132">
        <v>8</v>
      </c>
      <c r="B26" s="122" t="s">
        <v>174</v>
      </c>
      <c r="C26" s="135"/>
      <c r="D26" s="135"/>
      <c r="E26" s="135"/>
      <c r="F26" s="248"/>
      <c r="G26" s="135"/>
      <c r="H26" s="135"/>
      <c r="I26" s="248"/>
      <c r="J26" s="250"/>
      <c r="K26" s="250"/>
      <c r="L26" s="137"/>
      <c r="M26" s="137"/>
      <c r="N26" s="137"/>
      <c r="O26" s="137"/>
      <c r="P26" s="137"/>
      <c r="Q26" s="137"/>
      <c r="R26" s="137"/>
      <c r="S26" s="137"/>
      <c r="T26" s="137"/>
      <c r="U26" s="137"/>
      <c r="V26" s="137"/>
      <c r="W26" s="137"/>
      <c r="X26" s="137"/>
      <c r="Y26" s="137"/>
      <c r="Z26" s="137"/>
      <c r="AA26" s="137"/>
      <c r="AB26" s="137"/>
    </row>
    <row r="27" spans="1:28" s="133" customFormat="1" ht="19.5" customHeight="1">
      <c r="A27" s="132">
        <v>9</v>
      </c>
      <c r="B27" s="122" t="s">
        <v>175</v>
      </c>
      <c r="C27" s="135"/>
      <c r="D27" s="135"/>
      <c r="E27" s="135"/>
      <c r="F27" s="248"/>
      <c r="G27" s="135"/>
      <c r="H27" s="135"/>
      <c r="I27" s="248"/>
      <c r="J27" s="250"/>
      <c r="K27" s="250"/>
      <c r="L27" s="137"/>
      <c r="M27" s="137"/>
      <c r="N27" s="137"/>
      <c r="O27" s="137"/>
      <c r="P27" s="137"/>
      <c r="Q27" s="137"/>
      <c r="R27" s="137"/>
      <c r="S27" s="137"/>
      <c r="T27" s="137"/>
      <c r="U27" s="137"/>
      <c r="V27" s="137"/>
      <c r="W27" s="137"/>
      <c r="X27" s="137"/>
      <c r="Y27" s="137"/>
      <c r="Z27" s="137"/>
      <c r="AA27" s="137"/>
      <c r="AB27" s="137"/>
    </row>
    <row r="28" spans="1:28" s="133" customFormat="1" ht="19.5" customHeight="1">
      <c r="A28" s="132">
        <v>10</v>
      </c>
      <c r="B28" s="122" t="s">
        <v>176</v>
      </c>
      <c r="C28" s="135"/>
      <c r="D28" s="135"/>
      <c r="E28" s="135"/>
      <c r="F28" s="248"/>
      <c r="G28" s="135"/>
      <c r="H28" s="135"/>
      <c r="I28" s="248"/>
      <c r="J28" s="250"/>
      <c r="K28" s="250"/>
      <c r="L28" s="137"/>
      <c r="M28" s="137"/>
      <c r="N28" s="137"/>
      <c r="O28" s="137"/>
      <c r="P28" s="137"/>
      <c r="Q28" s="137"/>
      <c r="R28" s="137"/>
      <c r="S28" s="137"/>
      <c r="T28" s="137"/>
      <c r="U28" s="137"/>
      <c r="V28" s="137"/>
      <c r="W28" s="137"/>
      <c r="X28" s="137"/>
      <c r="Y28" s="137"/>
      <c r="Z28" s="137"/>
      <c r="AA28" s="137"/>
      <c r="AB28" s="137"/>
    </row>
    <row r="29" spans="1:28" s="133" customFormat="1" ht="19.5" customHeight="1">
      <c r="A29" s="132">
        <v>11</v>
      </c>
      <c r="B29" s="122" t="s">
        <v>177</v>
      </c>
      <c r="C29" s="135"/>
      <c r="D29" s="138"/>
      <c r="E29" s="138"/>
      <c r="F29" s="248"/>
      <c r="G29" s="138"/>
      <c r="H29" s="138"/>
      <c r="I29" s="248"/>
      <c r="J29" s="250"/>
      <c r="K29" s="250"/>
      <c r="L29" s="137"/>
      <c r="M29" s="137"/>
      <c r="N29" s="137"/>
      <c r="O29" s="137"/>
      <c r="P29" s="137"/>
      <c r="Q29" s="137"/>
      <c r="R29" s="137"/>
      <c r="S29" s="137"/>
      <c r="T29" s="137"/>
      <c r="U29" s="137"/>
      <c r="V29" s="137"/>
      <c r="W29" s="137"/>
      <c r="X29" s="137"/>
      <c r="Y29" s="137"/>
      <c r="Z29" s="137"/>
      <c r="AA29" s="137"/>
      <c r="AB29" s="137"/>
    </row>
    <row r="30" spans="1:28" s="133" customFormat="1" ht="19.5" customHeight="1">
      <c r="A30" s="132">
        <v>12</v>
      </c>
      <c r="B30" s="122" t="s">
        <v>178</v>
      </c>
      <c r="C30" s="135"/>
      <c r="D30" s="135"/>
      <c r="E30" s="251"/>
      <c r="F30" s="248"/>
      <c r="G30" s="135"/>
      <c r="H30" s="135"/>
      <c r="I30" s="248"/>
      <c r="J30" s="250"/>
      <c r="K30" s="250"/>
      <c r="L30" s="137"/>
      <c r="M30" s="137"/>
      <c r="N30" s="137"/>
      <c r="O30" s="137"/>
      <c r="P30" s="137"/>
      <c r="Q30" s="137"/>
      <c r="R30" s="137"/>
      <c r="S30" s="137"/>
      <c r="T30" s="137"/>
      <c r="U30" s="137"/>
      <c r="V30" s="137"/>
      <c r="W30" s="137"/>
      <c r="X30" s="137"/>
      <c r="Y30" s="137"/>
      <c r="Z30" s="137"/>
      <c r="AA30" s="137"/>
      <c r="AB30" s="137"/>
    </row>
    <row r="31" spans="1:28" s="133" customFormat="1" ht="19.5" customHeight="1">
      <c r="A31" s="132">
        <v>13</v>
      </c>
      <c r="B31" s="122" t="s">
        <v>179</v>
      </c>
      <c r="C31" s="135"/>
      <c r="D31" s="135"/>
      <c r="E31" s="135"/>
      <c r="F31" s="248"/>
      <c r="G31" s="135"/>
      <c r="H31" s="135"/>
      <c r="I31" s="248"/>
      <c r="J31" s="250"/>
      <c r="K31" s="250"/>
      <c r="L31" s="137"/>
      <c r="M31" s="137"/>
      <c r="N31" s="137"/>
      <c r="O31" s="137"/>
      <c r="P31" s="137"/>
      <c r="Q31" s="137"/>
      <c r="R31" s="137"/>
      <c r="S31" s="137"/>
      <c r="T31" s="137"/>
      <c r="U31" s="137"/>
      <c r="V31" s="137"/>
      <c r="W31" s="137"/>
      <c r="X31" s="137"/>
      <c r="Y31" s="137"/>
      <c r="Z31" s="137"/>
      <c r="AA31" s="137"/>
      <c r="AB31" s="137"/>
    </row>
    <row r="32" spans="1:28" s="133" customFormat="1" ht="19.5" customHeight="1">
      <c r="A32" s="132">
        <v>14</v>
      </c>
      <c r="B32" s="122" t="s">
        <v>180</v>
      </c>
      <c r="C32" s="135"/>
      <c r="D32" s="135"/>
      <c r="E32" s="135"/>
      <c r="F32" s="248"/>
      <c r="G32" s="135"/>
      <c r="H32" s="135"/>
      <c r="I32" s="248"/>
      <c r="J32" s="250"/>
      <c r="K32" s="250"/>
      <c r="L32" s="137"/>
      <c r="M32" s="137"/>
      <c r="N32" s="137"/>
      <c r="O32" s="137"/>
      <c r="P32" s="137"/>
      <c r="Q32" s="137"/>
      <c r="R32" s="137"/>
      <c r="S32" s="137"/>
      <c r="T32" s="137"/>
      <c r="U32" s="137"/>
      <c r="V32" s="137"/>
      <c r="W32" s="137"/>
      <c r="X32" s="137"/>
      <c r="Y32" s="137"/>
      <c r="Z32" s="137"/>
      <c r="AA32" s="137"/>
      <c r="AB32" s="137"/>
    </row>
    <row r="33" spans="1:28" s="133" customFormat="1" ht="22.5" customHeight="1">
      <c r="A33" s="132">
        <v>15</v>
      </c>
      <c r="B33" s="122" t="s">
        <v>181</v>
      </c>
      <c r="C33" s="135"/>
      <c r="D33" s="135"/>
      <c r="E33" s="135"/>
      <c r="F33" s="248"/>
      <c r="G33" s="135"/>
      <c r="H33" s="135"/>
      <c r="I33" s="248"/>
      <c r="J33" s="250"/>
      <c r="K33" s="250"/>
      <c r="L33" s="137"/>
      <c r="M33" s="137"/>
      <c r="N33" s="137"/>
      <c r="O33" s="137"/>
      <c r="P33" s="137"/>
      <c r="Q33" s="137"/>
      <c r="R33" s="137"/>
      <c r="S33" s="137"/>
      <c r="T33" s="137"/>
      <c r="U33" s="137"/>
      <c r="V33" s="137"/>
      <c r="W33" s="137"/>
      <c r="X33" s="137"/>
      <c r="Y33" s="137"/>
      <c r="Z33" s="137"/>
      <c r="AA33" s="137"/>
      <c r="AB33" s="137"/>
    </row>
    <row r="34" spans="1:28" s="133" customFormat="1" ht="19.5" customHeight="1">
      <c r="A34" s="132">
        <v>16</v>
      </c>
      <c r="B34" s="122" t="s">
        <v>182</v>
      </c>
      <c r="C34" s="135"/>
      <c r="D34" s="135"/>
      <c r="E34" s="135"/>
      <c r="F34" s="248"/>
      <c r="G34" s="135"/>
      <c r="H34" s="135"/>
      <c r="I34" s="248"/>
      <c r="J34" s="250"/>
      <c r="K34" s="250"/>
      <c r="L34" s="137"/>
      <c r="M34" s="137"/>
      <c r="N34" s="137"/>
      <c r="O34" s="137"/>
      <c r="P34" s="137"/>
      <c r="Q34" s="137"/>
      <c r="R34" s="137"/>
      <c r="S34" s="137"/>
      <c r="T34" s="137"/>
      <c r="U34" s="137"/>
      <c r="V34" s="137"/>
      <c r="W34" s="137"/>
      <c r="X34" s="137"/>
      <c r="Y34" s="137"/>
      <c r="Z34" s="137"/>
      <c r="AA34" s="137"/>
      <c r="AB34" s="137"/>
    </row>
    <row r="35" spans="1:28" s="133" customFormat="1" ht="19.5" customHeight="1">
      <c r="A35" s="132">
        <v>17</v>
      </c>
      <c r="B35" s="122" t="s">
        <v>183</v>
      </c>
      <c r="C35" s="135"/>
      <c r="D35" s="135"/>
      <c r="E35" s="135"/>
      <c r="F35" s="248"/>
      <c r="G35" s="135"/>
      <c r="H35" s="135"/>
      <c r="I35" s="248"/>
      <c r="J35" s="250"/>
      <c r="K35" s="250"/>
      <c r="L35" s="137"/>
      <c r="M35" s="137"/>
      <c r="N35" s="137"/>
      <c r="O35" s="137"/>
      <c r="P35" s="137"/>
      <c r="Q35" s="137"/>
      <c r="R35" s="137"/>
      <c r="S35" s="137"/>
      <c r="T35" s="137"/>
      <c r="U35" s="137"/>
      <c r="V35" s="137"/>
      <c r="W35" s="137"/>
      <c r="X35" s="137"/>
      <c r="Y35" s="137"/>
      <c r="Z35" s="137"/>
      <c r="AA35" s="137"/>
      <c r="AB35" s="137"/>
    </row>
    <row r="36" spans="1:28" s="133" customFormat="1" ht="19.5" customHeight="1">
      <c r="A36" s="132">
        <v>18</v>
      </c>
      <c r="B36" s="122" t="s">
        <v>184</v>
      </c>
      <c r="C36" s="135"/>
      <c r="D36" s="135"/>
      <c r="E36" s="135"/>
      <c r="F36" s="248"/>
      <c r="G36" s="135"/>
      <c r="H36" s="135"/>
      <c r="I36" s="248"/>
      <c r="J36" s="250"/>
      <c r="K36" s="250"/>
      <c r="L36" s="137"/>
      <c r="M36" s="137"/>
      <c r="N36" s="137"/>
      <c r="O36" s="137"/>
      <c r="P36" s="137"/>
      <c r="Q36" s="137"/>
      <c r="R36" s="137"/>
      <c r="S36" s="137"/>
      <c r="T36" s="137"/>
      <c r="U36" s="137"/>
      <c r="V36" s="137"/>
      <c r="W36" s="137"/>
      <c r="X36" s="137"/>
      <c r="Y36" s="137"/>
      <c r="Z36" s="137"/>
      <c r="AA36" s="137"/>
      <c r="AB36" s="137"/>
    </row>
    <row r="37" spans="1:28" s="133" customFormat="1" ht="23.25" customHeight="1">
      <c r="A37" s="132">
        <v>19</v>
      </c>
      <c r="B37" s="122" t="s">
        <v>185</v>
      </c>
      <c r="C37" s="135"/>
      <c r="D37" s="135"/>
      <c r="E37" s="135"/>
      <c r="F37" s="248"/>
      <c r="G37" s="135"/>
      <c r="H37" s="135"/>
      <c r="I37" s="248"/>
      <c r="J37" s="250"/>
      <c r="K37" s="250"/>
      <c r="L37" s="137"/>
      <c r="M37" s="137"/>
      <c r="N37" s="137"/>
      <c r="O37" s="137"/>
      <c r="P37" s="137"/>
      <c r="Q37" s="137"/>
      <c r="R37" s="137"/>
      <c r="S37" s="137"/>
      <c r="T37" s="137"/>
      <c r="U37" s="137"/>
      <c r="V37" s="137"/>
      <c r="W37" s="137"/>
      <c r="X37" s="137"/>
      <c r="Y37" s="137"/>
      <c r="Z37" s="137"/>
      <c r="AA37" s="137"/>
      <c r="AB37" s="137"/>
    </row>
    <row r="38" spans="1:28" s="133" customFormat="1" ht="19.5" customHeight="1">
      <c r="A38" s="132">
        <v>20</v>
      </c>
      <c r="B38" s="122" t="s">
        <v>186</v>
      </c>
      <c r="C38" s="135"/>
      <c r="D38" s="135"/>
      <c r="E38" s="135"/>
      <c r="F38" s="248"/>
      <c r="G38" s="135"/>
      <c r="H38" s="136"/>
      <c r="I38" s="248"/>
      <c r="J38" s="250"/>
      <c r="K38" s="250"/>
      <c r="L38" s="137"/>
      <c r="M38" s="137"/>
      <c r="N38" s="137"/>
      <c r="O38" s="137"/>
      <c r="P38" s="137"/>
      <c r="Q38" s="137"/>
      <c r="R38" s="137"/>
      <c r="S38" s="137"/>
      <c r="T38" s="137"/>
      <c r="U38" s="137"/>
      <c r="V38" s="137"/>
      <c r="W38" s="137"/>
      <c r="X38" s="137"/>
      <c r="Y38" s="137"/>
      <c r="Z38" s="137"/>
      <c r="AA38" s="137"/>
      <c r="AB38" s="137"/>
    </row>
    <row r="39" spans="1:28" s="261" customFormat="1" ht="15.75">
      <c r="A39" s="260"/>
      <c r="B39" s="252"/>
      <c r="C39" s="253"/>
      <c r="D39" s="253"/>
      <c r="E39" s="253"/>
      <c r="F39" s="248"/>
      <c r="G39" s="253"/>
      <c r="H39" s="253"/>
      <c r="I39" s="253"/>
      <c r="J39" s="250"/>
      <c r="K39" s="250"/>
      <c r="L39" s="254"/>
      <c r="M39" s="254"/>
      <c r="N39" s="254"/>
      <c r="O39" s="254"/>
      <c r="P39" s="254"/>
      <c r="Q39" s="254"/>
      <c r="R39" s="254"/>
      <c r="S39" s="254"/>
      <c r="T39" s="254"/>
      <c r="U39" s="254"/>
      <c r="V39" s="254"/>
      <c r="W39" s="254"/>
      <c r="X39" s="254"/>
      <c r="Y39" s="254"/>
      <c r="Z39" s="254"/>
      <c r="AA39" s="254"/>
      <c r="AB39" s="254"/>
    </row>
    <row r="40" spans="1:28" s="261" customFormat="1">
      <c r="B40" s="254"/>
      <c r="C40" s="255"/>
      <c r="D40" s="255"/>
      <c r="E40" s="255"/>
      <c r="F40" s="255"/>
      <c r="G40" s="255"/>
      <c r="H40" s="255"/>
      <c r="I40" s="255"/>
      <c r="J40" s="254"/>
      <c r="K40" s="254"/>
      <c r="L40" s="254"/>
      <c r="M40" s="254"/>
      <c r="N40" s="254"/>
      <c r="O40" s="254"/>
      <c r="P40" s="254"/>
      <c r="Q40" s="254"/>
      <c r="R40" s="254"/>
      <c r="S40" s="254"/>
      <c r="T40" s="254"/>
      <c r="U40" s="254"/>
      <c r="V40" s="254"/>
      <c r="W40" s="254"/>
      <c r="X40" s="254"/>
      <c r="Y40" s="254"/>
      <c r="Z40" s="254"/>
      <c r="AA40" s="254"/>
      <c r="AB40" s="254"/>
    </row>
    <row r="41" spans="1:28" s="259" customFormat="1">
      <c r="B41" s="105"/>
      <c r="C41" s="105"/>
      <c r="D41" s="106"/>
      <c r="E41" s="106"/>
      <c r="F41" s="106"/>
      <c r="G41" s="106"/>
      <c r="H41" s="106"/>
      <c r="I41" s="106"/>
      <c r="J41" s="106"/>
      <c r="K41" s="106"/>
      <c r="L41" s="103"/>
      <c r="M41" s="103"/>
      <c r="N41" s="103"/>
      <c r="O41" s="103"/>
      <c r="P41" s="104"/>
      <c r="Q41" s="104"/>
      <c r="R41" s="104"/>
      <c r="S41" s="105"/>
      <c r="T41" s="105"/>
      <c r="U41" s="105"/>
      <c r="V41" s="105"/>
      <c r="W41" s="105"/>
      <c r="X41" s="105"/>
      <c r="Y41" s="105"/>
      <c r="Z41" s="105"/>
      <c r="AA41" s="105"/>
      <c r="AB41" s="105"/>
    </row>
    <row r="42" spans="1:28" s="259" customFormat="1">
      <c r="B42" s="105"/>
      <c r="C42" s="105"/>
      <c r="D42" s="106"/>
      <c r="E42" s="106"/>
      <c r="F42" s="106"/>
      <c r="G42" s="106"/>
      <c r="H42" s="106"/>
      <c r="I42" s="106"/>
      <c r="J42" s="106"/>
      <c r="K42" s="106"/>
      <c r="L42" s="103"/>
      <c r="M42" s="103"/>
      <c r="N42" s="103"/>
      <c r="O42" s="103"/>
      <c r="P42" s="104"/>
      <c r="Q42" s="104"/>
      <c r="R42" s="104"/>
      <c r="S42" s="105"/>
      <c r="T42" s="105"/>
      <c r="U42" s="105"/>
      <c r="V42" s="105"/>
      <c r="W42" s="105"/>
      <c r="X42" s="105"/>
      <c r="Y42" s="105"/>
      <c r="Z42" s="105"/>
      <c r="AA42" s="105"/>
      <c r="AB42" s="105"/>
    </row>
    <row r="43" spans="1:28" s="259" customFormat="1">
      <c r="B43" s="105"/>
      <c r="C43" s="105"/>
      <c r="D43" s="106"/>
      <c r="E43" s="106"/>
      <c r="F43" s="106"/>
      <c r="G43" s="106"/>
      <c r="H43" s="106"/>
      <c r="I43" s="106"/>
      <c r="J43" s="106"/>
      <c r="K43" s="106"/>
      <c r="L43" s="103"/>
      <c r="M43" s="103"/>
      <c r="N43" s="103"/>
      <c r="O43" s="103"/>
      <c r="P43" s="104"/>
      <c r="Q43" s="104"/>
      <c r="R43" s="104"/>
      <c r="S43" s="105"/>
      <c r="T43" s="105"/>
      <c r="U43" s="105"/>
      <c r="V43" s="105"/>
      <c r="W43" s="105"/>
      <c r="X43" s="105"/>
      <c r="Y43" s="105"/>
      <c r="Z43" s="105"/>
      <c r="AA43" s="105"/>
      <c r="AB43" s="105"/>
    </row>
    <row r="44" spans="1:28" s="259" customFormat="1">
      <c r="B44" s="105"/>
      <c r="C44" s="105"/>
      <c r="D44" s="106"/>
      <c r="E44" s="106"/>
      <c r="F44" s="106"/>
      <c r="G44" s="106"/>
      <c r="H44" s="106"/>
      <c r="I44" s="106"/>
      <c r="J44" s="106"/>
      <c r="K44" s="106"/>
      <c r="L44" s="103"/>
      <c r="M44" s="103"/>
      <c r="N44" s="103"/>
      <c r="O44" s="103"/>
      <c r="P44" s="104"/>
      <c r="Q44" s="104"/>
      <c r="R44" s="104"/>
      <c r="S44" s="105"/>
      <c r="T44" s="105"/>
      <c r="U44" s="105"/>
      <c r="V44" s="105"/>
      <c r="W44" s="105"/>
      <c r="X44" s="105"/>
      <c r="Y44" s="105"/>
      <c r="Z44" s="105"/>
      <c r="AA44" s="105"/>
      <c r="AB44" s="105"/>
    </row>
    <row r="45" spans="1:28" s="259" customFormat="1">
      <c r="B45" s="105"/>
      <c r="C45" s="105"/>
      <c r="D45" s="106"/>
      <c r="E45" s="106"/>
      <c r="F45" s="106"/>
      <c r="G45" s="106"/>
      <c r="H45" s="106"/>
      <c r="I45" s="106"/>
      <c r="J45" s="106"/>
      <c r="K45" s="106"/>
      <c r="L45" s="103"/>
      <c r="M45" s="103"/>
      <c r="N45" s="103"/>
      <c r="O45" s="103"/>
      <c r="P45" s="104"/>
      <c r="Q45" s="104"/>
      <c r="R45" s="104"/>
      <c r="S45" s="105"/>
      <c r="T45" s="105"/>
      <c r="U45" s="105"/>
      <c r="V45" s="105"/>
      <c r="W45" s="105"/>
      <c r="X45" s="105"/>
      <c r="Y45" s="105"/>
      <c r="Z45" s="105"/>
      <c r="AA45" s="105"/>
      <c r="AB45" s="105"/>
    </row>
    <row r="46" spans="1:28" s="259" customFormat="1">
      <c r="B46" s="105"/>
      <c r="C46" s="105"/>
      <c r="D46" s="106"/>
      <c r="E46" s="106"/>
      <c r="F46" s="106"/>
      <c r="G46" s="106"/>
      <c r="H46" s="106"/>
      <c r="I46" s="106"/>
      <c r="J46" s="106"/>
      <c r="K46" s="106"/>
      <c r="L46" s="103"/>
      <c r="M46" s="103"/>
      <c r="N46" s="103"/>
      <c r="O46" s="103"/>
      <c r="P46" s="104"/>
      <c r="Q46" s="104"/>
      <c r="R46" s="104"/>
      <c r="S46" s="105"/>
      <c r="T46" s="105"/>
      <c r="U46" s="105"/>
      <c r="V46" s="105"/>
      <c r="W46" s="105"/>
      <c r="X46" s="105"/>
      <c r="Y46" s="105"/>
      <c r="Z46" s="105"/>
      <c r="AA46" s="105"/>
      <c r="AB46" s="105"/>
    </row>
    <row r="47" spans="1:28" s="259" customFormat="1">
      <c r="B47" s="105"/>
      <c r="C47" s="105"/>
      <c r="D47" s="106"/>
      <c r="E47" s="106"/>
      <c r="F47" s="106"/>
      <c r="G47" s="106"/>
      <c r="H47" s="106"/>
      <c r="I47" s="106"/>
      <c r="J47" s="106"/>
      <c r="K47" s="106"/>
      <c r="L47" s="103"/>
      <c r="M47" s="103"/>
      <c r="N47" s="103"/>
      <c r="O47" s="103"/>
      <c r="P47" s="104"/>
      <c r="Q47" s="104"/>
      <c r="R47" s="104"/>
      <c r="S47" s="105"/>
      <c r="T47" s="105"/>
      <c r="U47" s="105"/>
      <c r="V47" s="105"/>
      <c r="W47" s="105"/>
      <c r="X47" s="105"/>
      <c r="Y47" s="105"/>
      <c r="Z47" s="105"/>
      <c r="AA47" s="105"/>
      <c r="AB47" s="105"/>
    </row>
    <row r="48" spans="1:28" s="259" customFormat="1">
      <c r="B48" s="105"/>
      <c r="C48" s="105"/>
      <c r="D48" s="106"/>
      <c r="E48" s="106"/>
      <c r="F48" s="106"/>
      <c r="G48" s="106"/>
      <c r="H48" s="106"/>
      <c r="I48" s="106"/>
      <c r="J48" s="106"/>
      <c r="K48" s="106"/>
      <c r="L48" s="103"/>
      <c r="M48" s="103"/>
      <c r="N48" s="103"/>
      <c r="O48" s="103"/>
      <c r="P48" s="104"/>
      <c r="Q48" s="104"/>
      <c r="R48" s="104"/>
      <c r="S48" s="105"/>
      <c r="T48" s="105"/>
      <c r="U48" s="105"/>
      <c r="V48" s="105"/>
      <c r="W48" s="105"/>
      <c r="X48" s="105"/>
      <c r="Y48" s="105"/>
      <c r="Z48" s="105"/>
      <c r="AA48" s="105"/>
      <c r="AB48" s="105"/>
    </row>
    <row r="49" spans="2:28" s="259" customFormat="1">
      <c r="B49" s="105"/>
      <c r="C49" s="105"/>
      <c r="D49" s="106"/>
      <c r="E49" s="106"/>
      <c r="F49" s="106"/>
      <c r="G49" s="106"/>
      <c r="H49" s="106"/>
      <c r="I49" s="106"/>
      <c r="J49" s="106"/>
      <c r="K49" s="106"/>
      <c r="L49" s="103"/>
      <c r="M49" s="103"/>
      <c r="N49" s="103"/>
      <c r="O49" s="103"/>
      <c r="P49" s="104"/>
      <c r="Q49" s="104"/>
      <c r="R49" s="104"/>
      <c r="S49" s="105"/>
      <c r="T49" s="105"/>
      <c r="U49" s="105"/>
      <c r="V49" s="105"/>
      <c r="W49" s="105"/>
      <c r="X49" s="105"/>
      <c r="Y49" s="105"/>
      <c r="Z49" s="105"/>
      <c r="AA49" s="105"/>
      <c r="AB49" s="105"/>
    </row>
    <row r="50" spans="2:28" s="259" customFormat="1">
      <c r="B50" s="105"/>
      <c r="C50" s="105"/>
      <c r="D50" s="106"/>
      <c r="E50" s="106"/>
      <c r="F50" s="106"/>
      <c r="G50" s="106"/>
      <c r="H50" s="106"/>
      <c r="I50" s="106"/>
      <c r="J50" s="106"/>
      <c r="K50" s="106"/>
      <c r="L50" s="103"/>
      <c r="M50" s="103"/>
      <c r="N50" s="103"/>
      <c r="O50" s="103"/>
      <c r="P50" s="104"/>
      <c r="Q50" s="104"/>
      <c r="R50" s="104"/>
      <c r="S50" s="105"/>
      <c r="T50" s="105"/>
      <c r="U50" s="105"/>
      <c r="V50" s="105"/>
      <c r="W50" s="105"/>
      <c r="X50" s="105"/>
      <c r="Y50" s="105"/>
      <c r="Z50" s="105"/>
      <c r="AA50" s="105"/>
      <c r="AB50" s="105"/>
    </row>
    <row r="51" spans="2:28" s="259" customFormat="1">
      <c r="B51" s="105"/>
      <c r="C51" s="105"/>
      <c r="D51" s="106"/>
      <c r="E51" s="106"/>
      <c r="F51" s="106"/>
      <c r="G51" s="106"/>
      <c r="H51" s="106"/>
      <c r="I51" s="106"/>
      <c r="J51" s="106"/>
      <c r="K51" s="106"/>
      <c r="L51" s="103"/>
      <c r="M51" s="103"/>
      <c r="N51" s="103"/>
      <c r="O51" s="103"/>
      <c r="P51" s="104"/>
      <c r="Q51" s="104"/>
      <c r="R51" s="104"/>
      <c r="S51" s="105"/>
      <c r="T51" s="105"/>
      <c r="U51" s="105"/>
      <c r="V51" s="105"/>
      <c r="W51" s="105"/>
      <c r="X51" s="105"/>
      <c r="Y51" s="105"/>
      <c r="Z51" s="105"/>
      <c r="AA51" s="105"/>
      <c r="AB51" s="105"/>
    </row>
    <row r="52" spans="2:28" s="259" customFormat="1">
      <c r="B52" s="105"/>
      <c r="C52" s="105"/>
      <c r="D52" s="106"/>
      <c r="E52" s="106"/>
      <c r="F52" s="106"/>
      <c r="G52" s="106"/>
      <c r="H52" s="106"/>
      <c r="I52" s="106"/>
      <c r="J52" s="106"/>
      <c r="K52" s="106"/>
      <c r="L52" s="103"/>
      <c r="M52" s="103"/>
      <c r="N52" s="103"/>
      <c r="O52" s="103"/>
      <c r="P52" s="104"/>
      <c r="Q52" s="104"/>
      <c r="R52" s="104"/>
      <c r="S52" s="105"/>
      <c r="T52" s="105"/>
      <c r="U52" s="105"/>
      <c r="V52" s="105"/>
      <c r="W52" s="105"/>
      <c r="X52" s="105"/>
      <c r="Y52" s="105"/>
      <c r="Z52" s="105"/>
      <c r="AA52" s="105"/>
      <c r="AB52" s="105"/>
    </row>
    <row r="53" spans="2:28" s="259" customFormat="1">
      <c r="B53" s="105"/>
      <c r="C53" s="105"/>
      <c r="D53" s="106"/>
      <c r="E53" s="106"/>
      <c r="F53" s="106"/>
      <c r="G53" s="106"/>
      <c r="H53" s="106"/>
      <c r="I53" s="106"/>
      <c r="J53" s="106"/>
      <c r="K53" s="106"/>
      <c r="L53" s="103"/>
      <c r="M53" s="103"/>
      <c r="N53" s="103"/>
      <c r="O53" s="103"/>
      <c r="P53" s="104"/>
      <c r="Q53" s="104"/>
      <c r="R53" s="104"/>
      <c r="S53" s="105"/>
      <c r="T53" s="105"/>
      <c r="U53" s="105"/>
      <c r="V53" s="105"/>
      <c r="W53" s="105"/>
      <c r="X53" s="105"/>
      <c r="Y53" s="105"/>
      <c r="Z53" s="105"/>
      <c r="AA53" s="105"/>
      <c r="AB53" s="105"/>
    </row>
    <row r="54" spans="2:28" s="259" customFormat="1">
      <c r="B54" s="105"/>
      <c r="C54" s="105"/>
      <c r="D54" s="106"/>
      <c r="E54" s="106"/>
      <c r="F54" s="106"/>
      <c r="G54" s="106"/>
      <c r="H54" s="106"/>
      <c r="I54" s="106"/>
      <c r="J54" s="106"/>
      <c r="K54" s="106"/>
      <c r="L54" s="103"/>
      <c r="M54" s="103"/>
      <c r="N54" s="103"/>
      <c r="O54" s="103"/>
      <c r="P54" s="104"/>
      <c r="Q54" s="104"/>
      <c r="R54" s="104"/>
      <c r="S54" s="105"/>
      <c r="T54" s="105"/>
      <c r="U54" s="105"/>
      <c r="V54" s="105"/>
      <c r="W54" s="105"/>
      <c r="X54" s="105"/>
      <c r="Y54" s="105"/>
      <c r="Z54" s="105"/>
      <c r="AA54" s="105"/>
      <c r="AB54" s="105"/>
    </row>
    <row r="55" spans="2:28" s="259" customFormat="1">
      <c r="B55" s="105"/>
      <c r="C55" s="105"/>
      <c r="D55" s="106"/>
      <c r="E55" s="106"/>
      <c r="F55" s="106"/>
      <c r="G55" s="106"/>
      <c r="H55" s="106"/>
      <c r="I55" s="106"/>
      <c r="J55" s="106"/>
      <c r="K55" s="106"/>
      <c r="L55" s="103"/>
      <c r="M55" s="103"/>
      <c r="N55" s="103"/>
      <c r="O55" s="103"/>
      <c r="P55" s="104"/>
      <c r="Q55" s="104"/>
      <c r="R55" s="104"/>
      <c r="S55" s="105"/>
      <c r="T55" s="105"/>
      <c r="U55" s="105"/>
      <c r="V55" s="105"/>
      <c r="W55" s="105"/>
      <c r="X55" s="105"/>
      <c r="Y55" s="105"/>
      <c r="Z55" s="105"/>
      <c r="AA55" s="105"/>
      <c r="AB55" s="105"/>
    </row>
    <row r="56" spans="2:28" s="259" customFormat="1">
      <c r="B56" s="105"/>
      <c r="C56" s="105"/>
      <c r="D56" s="106"/>
      <c r="E56" s="106"/>
      <c r="F56" s="106"/>
      <c r="G56" s="106"/>
      <c r="H56" s="106"/>
      <c r="I56" s="106"/>
      <c r="J56" s="106"/>
      <c r="K56" s="106"/>
      <c r="L56" s="103"/>
      <c r="M56" s="103"/>
      <c r="N56" s="103"/>
      <c r="O56" s="103"/>
      <c r="P56" s="104"/>
      <c r="Q56" s="104"/>
      <c r="R56" s="104"/>
      <c r="S56" s="105"/>
      <c r="T56" s="105"/>
      <c r="U56" s="105"/>
      <c r="V56" s="105"/>
      <c r="W56" s="105"/>
      <c r="X56" s="105"/>
      <c r="Y56" s="105"/>
      <c r="Z56" s="105"/>
      <c r="AA56" s="105"/>
      <c r="AB56" s="105"/>
    </row>
    <row r="57" spans="2:28" s="259" customFormat="1">
      <c r="B57" s="105"/>
      <c r="C57" s="105"/>
      <c r="D57" s="106"/>
      <c r="E57" s="106"/>
      <c r="F57" s="106"/>
      <c r="G57" s="106"/>
      <c r="H57" s="106"/>
      <c r="I57" s="106"/>
      <c r="J57" s="106"/>
      <c r="K57" s="106"/>
      <c r="L57" s="103"/>
      <c r="M57" s="103"/>
      <c r="N57" s="103"/>
      <c r="O57" s="103"/>
      <c r="P57" s="104"/>
      <c r="Q57" s="104"/>
      <c r="R57" s="104"/>
      <c r="S57" s="105"/>
      <c r="T57" s="105"/>
      <c r="U57" s="105"/>
      <c r="V57" s="105"/>
      <c r="W57" s="105"/>
      <c r="X57" s="105"/>
      <c r="Y57" s="105"/>
      <c r="Z57" s="105"/>
      <c r="AA57" s="105"/>
      <c r="AB57" s="105"/>
    </row>
    <row r="58" spans="2:28" s="259" customFormat="1">
      <c r="B58" s="105"/>
      <c r="C58" s="105"/>
      <c r="D58" s="106"/>
      <c r="E58" s="106"/>
      <c r="F58" s="106"/>
      <c r="G58" s="106"/>
      <c r="H58" s="106"/>
      <c r="I58" s="106"/>
      <c r="J58" s="106"/>
      <c r="K58" s="106"/>
      <c r="L58" s="103"/>
      <c r="M58" s="103"/>
      <c r="N58" s="103"/>
      <c r="O58" s="103"/>
      <c r="P58" s="104"/>
      <c r="Q58" s="104"/>
      <c r="R58" s="104"/>
      <c r="S58" s="105"/>
      <c r="T58" s="105"/>
      <c r="U58" s="105"/>
      <c r="V58" s="105"/>
      <c r="W58" s="105"/>
      <c r="X58" s="105"/>
      <c r="Y58" s="105"/>
      <c r="Z58" s="105"/>
      <c r="AA58" s="105"/>
      <c r="AB58" s="105"/>
    </row>
    <row r="59" spans="2:28" s="259" customFormat="1">
      <c r="B59" s="105"/>
      <c r="C59" s="105"/>
      <c r="D59" s="106"/>
      <c r="E59" s="106"/>
      <c r="F59" s="106"/>
      <c r="G59" s="106"/>
      <c r="H59" s="106"/>
      <c r="I59" s="106"/>
      <c r="J59" s="106"/>
      <c r="K59" s="106"/>
      <c r="L59" s="103"/>
      <c r="M59" s="103"/>
      <c r="N59" s="103"/>
      <c r="O59" s="103"/>
      <c r="P59" s="104"/>
      <c r="Q59" s="104"/>
      <c r="R59" s="104"/>
      <c r="S59" s="105"/>
      <c r="T59" s="105"/>
      <c r="U59" s="105"/>
      <c r="V59" s="105"/>
      <c r="W59" s="105"/>
      <c r="X59" s="105"/>
      <c r="Y59" s="105"/>
      <c r="Z59" s="105"/>
      <c r="AA59" s="105"/>
      <c r="AB59" s="105"/>
    </row>
    <row r="60" spans="2:28" s="259" customFormat="1">
      <c r="B60" s="105"/>
      <c r="C60" s="105"/>
      <c r="D60" s="106"/>
      <c r="E60" s="106"/>
      <c r="F60" s="106"/>
      <c r="G60" s="106"/>
      <c r="H60" s="106"/>
      <c r="I60" s="106"/>
      <c r="J60" s="106"/>
      <c r="K60" s="106"/>
      <c r="L60" s="103"/>
      <c r="M60" s="103"/>
      <c r="N60" s="103"/>
      <c r="O60" s="103"/>
      <c r="P60" s="104"/>
      <c r="Q60" s="104"/>
      <c r="R60" s="104"/>
      <c r="S60" s="105"/>
      <c r="T60" s="105"/>
      <c r="U60" s="105"/>
      <c r="V60" s="105"/>
      <c r="W60" s="105"/>
      <c r="X60" s="105"/>
      <c r="Y60" s="105"/>
      <c r="Z60" s="105"/>
      <c r="AA60" s="105"/>
      <c r="AB60" s="105"/>
    </row>
    <row r="61" spans="2:28" s="259" customFormat="1">
      <c r="B61" s="105"/>
      <c r="C61" s="105"/>
      <c r="D61" s="106"/>
      <c r="E61" s="106"/>
      <c r="F61" s="106"/>
      <c r="G61" s="106"/>
      <c r="H61" s="106"/>
      <c r="I61" s="106"/>
      <c r="J61" s="106"/>
      <c r="K61" s="106"/>
      <c r="L61" s="103"/>
      <c r="M61" s="103"/>
      <c r="N61" s="103"/>
      <c r="O61" s="103"/>
      <c r="P61" s="104"/>
      <c r="Q61" s="104"/>
      <c r="R61" s="104"/>
      <c r="S61" s="105"/>
      <c r="T61" s="105"/>
      <c r="U61" s="105"/>
      <c r="V61" s="105"/>
      <c r="W61" s="105"/>
      <c r="X61" s="105"/>
      <c r="Y61" s="105"/>
      <c r="Z61" s="105"/>
      <c r="AA61" s="105"/>
      <c r="AB61" s="105"/>
    </row>
    <row r="62" spans="2:28" s="259" customFormat="1">
      <c r="B62" s="105"/>
      <c r="C62" s="105"/>
      <c r="D62" s="106"/>
      <c r="E62" s="106"/>
      <c r="F62" s="106"/>
      <c r="G62" s="106"/>
      <c r="H62" s="106"/>
      <c r="I62" s="106"/>
      <c r="J62" s="106"/>
      <c r="K62" s="106"/>
      <c r="L62" s="103"/>
      <c r="M62" s="103"/>
      <c r="N62" s="103"/>
      <c r="O62" s="103"/>
      <c r="P62" s="104"/>
      <c r="Q62" s="104"/>
      <c r="R62" s="104"/>
      <c r="S62" s="105"/>
      <c r="T62" s="105"/>
      <c r="U62" s="105"/>
      <c r="V62" s="105"/>
      <c r="W62" s="105"/>
      <c r="X62" s="105"/>
      <c r="Y62" s="105"/>
      <c r="Z62" s="105"/>
      <c r="AA62" s="105"/>
      <c r="AB62" s="105"/>
    </row>
    <row r="63" spans="2:28" s="259" customFormat="1">
      <c r="B63" s="105"/>
      <c r="C63" s="105"/>
      <c r="D63" s="106"/>
      <c r="E63" s="106"/>
      <c r="F63" s="106"/>
      <c r="G63" s="106"/>
      <c r="H63" s="106"/>
      <c r="I63" s="106"/>
      <c r="J63" s="106"/>
      <c r="K63" s="106"/>
      <c r="L63" s="103"/>
      <c r="M63" s="103"/>
      <c r="N63" s="103"/>
      <c r="O63" s="103"/>
      <c r="P63" s="104"/>
      <c r="Q63" s="104"/>
      <c r="R63" s="104"/>
      <c r="S63" s="105"/>
      <c r="T63" s="105"/>
      <c r="U63" s="105"/>
      <c r="V63" s="105"/>
      <c r="W63" s="105"/>
      <c r="X63" s="105"/>
      <c r="Y63" s="105"/>
      <c r="Z63" s="105"/>
      <c r="AA63" s="105"/>
      <c r="AB63" s="105"/>
    </row>
    <row r="64" spans="2:28" s="259" customFormat="1">
      <c r="B64" s="105"/>
      <c r="C64" s="105"/>
      <c r="D64" s="106"/>
      <c r="E64" s="106"/>
      <c r="F64" s="106"/>
      <c r="G64" s="106"/>
      <c r="H64" s="106"/>
      <c r="I64" s="106"/>
      <c r="J64" s="106"/>
      <c r="K64" s="106"/>
      <c r="L64" s="103"/>
      <c r="M64" s="103"/>
      <c r="N64" s="103"/>
      <c r="O64" s="103"/>
      <c r="P64" s="104"/>
      <c r="Q64" s="104"/>
      <c r="R64" s="104"/>
      <c r="S64" s="105"/>
      <c r="T64" s="105"/>
      <c r="U64" s="105"/>
      <c r="V64" s="105"/>
      <c r="W64" s="105"/>
      <c r="X64" s="105"/>
      <c r="Y64" s="105"/>
      <c r="Z64" s="105"/>
      <c r="AA64" s="105"/>
      <c r="AB64" s="105"/>
    </row>
    <row r="65" spans="2:28" s="259" customFormat="1">
      <c r="B65" s="105"/>
      <c r="C65" s="105"/>
      <c r="D65" s="106"/>
      <c r="E65" s="106"/>
      <c r="F65" s="106"/>
      <c r="G65" s="106"/>
      <c r="H65" s="106"/>
      <c r="I65" s="106"/>
      <c r="J65" s="106"/>
      <c r="K65" s="106"/>
      <c r="L65" s="103"/>
      <c r="M65" s="103"/>
      <c r="N65" s="103"/>
      <c r="O65" s="103"/>
      <c r="P65" s="104"/>
      <c r="Q65" s="104"/>
      <c r="R65" s="104"/>
      <c r="S65" s="105"/>
      <c r="T65" s="105"/>
      <c r="U65" s="105"/>
      <c r="V65" s="105"/>
      <c r="W65" s="105"/>
      <c r="X65" s="105"/>
      <c r="Y65" s="105"/>
      <c r="Z65" s="105"/>
      <c r="AA65" s="105"/>
      <c r="AB65" s="105"/>
    </row>
    <row r="66" spans="2:28" s="259" customFormat="1">
      <c r="B66" s="105"/>
      <c r="C66" s="105"/>
      <c r="D66" s="106"/>
      <c r="E66" s="106"/>
      <c r="F66" s="106"/>
      <c r="G66" s="106"/>
      <c r="H66" s="106"/>
      <c r="I66" s="106"/>
      <c r="J66" s="106"/>
      <c r="K66" s="106"/>
      <c r="L66" s="103"/>
      <c r="M66" s="103"/>
      <c r="N66" s="103"/>
      <c r="O66" s="103"/>
      <c r="P66" s="104"/>
      <c r="Q66" s="104"/>
      <c r="R66" s="104"/>
      <c r="S66" s="105"/>
      <c r="T66" s="105"/>
      <c r="U66" s="105"/>
      <c r="V66" s="105"/>
      <c r="W66" s="105"/>
      <c r="X66" s="105"/>
      <c r="Y66" s="105"/>
      <c r="Z66" s="105"/>
      <c r="AA66" s="105"/>
      <c r="AB66" s="105"/>
    </row>
    <row r="67" spans="2:28" s="259" customFormat="1">
      <c r="B67" s="105"/>
      <c r="C67" s="105"/>
      <c r="D67" s="106"/>
      <c r="E67" s="106"/>
      <c r="F67" s="106"/>
      <c r="G67" s="106"/>
      <c r="H67" s="106"/>
      <c r="I67" s="106"/>
      <c r="J67" s="106"/>
      <c r="K67" s="106"/>
      <c r="L67" s="103"/>
      <c r="M67" s="103"/>
      <c r="N67" s="103"/>
      <c r="O67" s="103"/>
      <c r="P67" s="104"/>
      <c r="Q67" s="104"/>
      <c r="R67" s="104"/>
      <c r="S67" s="105"/>
      <c r="T67" s="105"/>
      <c r="U67" s="105"/>
      <c r="V67" s="105"/>
      <c r="W67" s="105"/>
      <c r="X67" s="105"/>
      <c r="Y67" s="105"/>
      <c r="Z67" s="105"/>
      <c r="AA67" s="105"/>
      <c r="AB67" s="105"/>
    </row>
    <row r="68" spans="2:28" s="259" customFormat="1">
      <c r="B68" s="105"/>
      <c r="C68" s="105"/>
      <c r="D68" s="106"/>
      <c r="E68" s="106"/>
      <c r="F68" s="106"/>
      <c r="G68" s="106"/>
      <c r="H68" s="106"/>
      <c r="I68" s="106"/>
      <c r="J68" s="106"/>
      <c r="K68" s="106"/>
      <c r="L68" s="103"/>
      <c r="M68" s="103"/>
      <c r="N68" s="103"/>
      <c r="O68" s="103"/>
      <c r="P68" s="104"/>
      <c r="Q68" s="104"/>
      <c r="R68" s="104"/>
      <c r="S68" s="105"/>
      <c r="T68" s="105"/>
      <c r="U68" s="105"/>
      <c r="V68" s="105"/>
      <c r="W68" s="105"/>
      <c r="X68" s="105"/>
      <c r="Y68" s="105"/>
      <c r="Z68" s="105"/>
      <c r="AA68" s="105"/>
      <c r="AB68" s="105"/>
    </row>
    <row r="69" spans="2:28" s="259" customFormat="1">
      <c r="B69" s="105"/>
      <c r="C69" s="105"/>
      <c r="D69" s="106"/>
      <c r="E69" s="106"/>
      <c r="F69" s="106"/>
      <c r="G69" s="106"/>
      <c r="H69" s="106"/>
      <c r="I69" s="106"/>
      <c r="J69" s="106"/>
      <c r="K69" s="106"/>
      <c r="L69" s="103"/>
      <c r="M69" s="103"/>
      <c r="N69" s="103"/>
      <c r="O69" s="103"/>
      <c r="P69" s="104"/>
      <c r="Q69" s="104"/>
      <c r="R69" s="104"/>
      <c r="S69" s="105"/>
      <c r="T69" s="105"/>
      <c r="U69" s="105"/>
      <c r="V69" s="105"/>
      <c r="W69" s="105"/>
      <c r="X69" s="105"/>
      <c r="Y69" s="105"/>
      <c r="Z69" s="105"/>
      <c r="AA69" s="105"/>
      <c r="AB69" s="105"/>
    </row>
    <row r="70" spans="2:28" s="259" customFormat="1">
      <c r="B70" s="105"/>
      <c r="C70" s="105"/>
      <c r="D70" s="106"/>
      <c r="E70" s="106"/>
      <c r="F70" s="106"/>
      <c r="G70" s="106"/>
      <c r="H70" s="106"/>
      <c r="I70" s="106"/>
      <c r="J70" s="106"/>
      <c r="K70" s="106"/>
      <c r="L70" s="103"/>
      <c r="M70" s="103"/>
      <c r="N70" s="103"/>
      <c r="O70" s="103"/>
      <c r="P70" s="104"/>
      <c r="Q70" s="104"/>
      <c r="R70" s="104"/>
      <c r="S70" s="105"/>
      <c r="T70" s="105"/>
      <c r="U70" s="105"/>
      <c r="V70" s="105"/>
      <c r="W70" s="105"/>
      <c r="X70" s="105"/>
      <c r="Y70" s="105"/>
      <c r="Z70" s="105"/>
      <c r="AA70" s="105"/>
      <c r="AB70" s="105"/>
    </row>
    <row r="71" spans="2:28" s="259" customFormat="1">
      <c r="B71" s="105"/>
      <c r="C71" s="105"/>
      <c r="D71" s="106"/>
      <c r="E71" s="106"/>
      <c r="F71" s="106"/>
      <c r="G71" s="106"/>
      <c r="H71" s="106"/>
      <c r="I71" s="106"/>
      <c r="J71" s="106"/>
      <c r="K71" s="106"/>
      <c r="L71" s="103"/>
      <c r="M71" s="103"/>
      <c r="N71" s="103"/>
      <c r="O71" s="103"/>
      <c r="P71" s="104"/>
      <c r="Q71" s="104"/>
      <c r="R71" s="104"/>
      <c r="S71" s="105"/>
      <c r="T71" s="105"/>
      <c r="U71" s="105"/>
      <c r="V71" s="105"/>
      <c r="W71" s="105"/>
      <c r="X71" s="105"/>
      <c r="Y71" s="105"/>
      <c r="Z71" s="105"/>
      <c r="AA71" s="105"/>
      <c r="AB71" s="105"/>
    </row>
    <row r="72" spans="2:28" s="259" customFormat="1">
      <c r="B72" s="105"/>
      <c r="C72" s="105"/>
      <c r="D72" s="106"/>
      <c r="E72" s="106"/>
      <c r="F72" s="106"/>
      <c r="G72" s="106"/>
      <c r="H72" s="106"/>
      <c r="I72" s="106"/>
      <c r="J72" s="106"/>
      <c r="K72" s="106"/>
      <c r="L72" s="103"/>
      <c r="M72" s="103"/>
      <c r="N72" s="103"/>
      <c r="O72" s="103"/>
      <c r="P72" s="104"/>
      <c r="Q72" s="104"/>
      <c r="R72" s="104"/>
      <c r="S72" s="105"/>
      <c r="T72" s="105"/>
      <c r="U72" s="105"/>
      <c r="V72" s="105"/>
      <c r="W72" s="105"/>
      <c r="X72" s="105"/>
      <c r="Y72" s="105"/>
      <c r="Z72" s="105"/>
      <c r="AA72" s="105"/>
      <c r="AB72" s="105"/>
    </row>
    <row r="73" spans="2:28" s="259" customFormat="1">
      <c r="B73" s="105"/>
      <c r="C73" s="105"/>
      <c r="D73" s="106"/>
      <c r="E73" s="106"/>
      <c r="F73" s="106"/>
      <c r="G73" s="106"/>
      <c r="H73" s="106"/>
      <c r="I73" s="106"/>
      <c r="J73" s="106"/>
      <c r="K73" s="106"/>
      <c r="L73" s="103"/>
      <c r="M73" s="103"/>
      <c r="N73" s="103"/>
      <c r="O73" s="103"/>
      <c r="P73" s="104"/>
      <c r="Q73" s="104"/>
      <c r="R73" s="104"/>
      <c r="S73" s="105"/>
      <c r="T73" s="105"/>
      <c r="U73" s="105"/>
      <c r="V73" s="105"/>
      <c r="W73" s="105"/>
      <c r="X73" s="105"/>
      <c r="Y73" s="105"/>
      <c r="Z73" s="105"/>
      <c r="AA73" s="105"/>
      <c r="AB73" s="105"/>
    </row>
    <row r="74" spans="2:28" s="259" customFormat="1">
      <c r="B74" s="105"/>
      <c r="C74" s="105"/>
      <c r="D74" s="106"/>
      <c r="E74" s="106"/>
      <c r="F74" s="106"/>
      <c r="G74" s="106"/>
      <c r="H74" s="106"/>
      <c r="I74" s="106"/>
      <c r="J74" s="106"/>
      <c r="K74" s="106"/>
      <c r="L74" s="103"/>
      <c r="M74" s="103"/>
      <c r="N74" s="103"/>
      <c r="O74" s="103"/>
      <c r="P74" s="104"/>
      <c r="Q74" s="104"/>
      <c r="R74" s="104"/>
      <c r="S74" s="105"/>
      <c r="T74" s="105"/>
      <c r="U74" s="105"/>
      <c r="V74" s="105"/>
      <c r="W74" s="105"/>
      <c r="X74" s="105"/>
      <c r="Y74" s="105"/>
      <c r="Z74" s="105"/>
      <c r="AA74" s="105"/>
      <c r="AB74" s="105"/>
    </row>
    <row r="75" spans="2:28" s="259" customFormat="1">
      <c r="B75" s="105"/>
      <c r="C75" s="105"/>
      <c r="D75" s="106"/>
      <c r="E75" s="106"/>
      <c r="F75" s="106"/>
      <c r="G75" s="106"/>
      <c r="H75" s="106"/>
      <c r="I75" s="106"/>
      <c r="J75" s="106"/>
      <c r="K75" s="106"/>
      <c r="L75" s="103"/>
      <c r="M75" s="103"/>
      <c r="N75" s="103"/>
      <c r="O75" s="103"/>
      <c r="P75" s="104"/>
      <c r="Q75" s="104"/>
      <c r="R75" s="104"/>
      <c r="S75" s="105"/>
      <c r="T75" s="105"/>
      <c r="U75" s="105"/>
      <c r="V75" s="105"/>
      <c r="W75" s="105"/>
      <c r="X75" s="105"/>
      <c r="Y75" s="105"/>
      <c r="Z75" s="105"/>
      <c r="AA75" s="105"/>
      <c r="AB75" s="105"/>
    </row>
    <row r="76" spans="2:28" s="259" customFormat="1">
      <c r="B76" s="105"/>
      <c r="C76" s="105"/>
      <c r="D76" s="106"/>
      <c r="E76" s="106"/>
      <c r="F76" s="106"/>
      <c r="G76" s="106"/>
      <c r="H76" s="106"/>
      <c r="I76" s="106"/>
      <c r="J76" s="106"/>
      <c r="K76" s="106"/>
      <c r="L76" s="103"/>
      <c r="M76" s="103"/>
      <c r="N76" s="103"/>
      <c r="O76" s="103"/>
      <c r="P76" s="104"/>
      <c r="Q76" s="104"/>
      <c r="R76" s="104"/>
      <c r="S76" s="105"/>
      <c r="T76" s="105"/>
      <c r="U76" s="105"/>
      <c r="V76" s="105"/>
      <c r="W76" s="105"/>
      <c r="X76" s="105"/>
      <c r="Y76" s="105"/>
      <c r="Z76" s="105"/>
      <c r="AA76" s="105"/>
      <c r="AB76" s="105"/>
    </row>
    <row r="77" spans="2:28" s="259" customFormat="1">
      <c r="B77" s="105"/>
      <c r="C77" s="105"/>
      <c r="D77" s="106"/>
      <c r="E77" s="106"/>
      <c r="F77" s="106"/>
      <c r="G77" s="106"/>
      <c r="H77" s="106"/>
      <c r="I77" s="106"/>
      <c r="J77" s="106"/>
      <c r="K77" s="106"/>
      <c r="L77" s="103"/>
      <c r="M77" s="103"/>
      <c r="N77" s="103"/>
      <c r="O77" s="103"/>
      <c r="P77" s="104"/>
      <c r="Q77" s="104"/>
      <c r="R77" s="104"/>
      <c r="S77" s="105"/>
      <c r="T77" s="105"/>
      <c r="U77" s="105"/>
      <c r="V77" s="105"/>
      <c r="W77" s="105"/>
      <c r="X77" s="105"/>
      <c r="Y77" s="105"/>
      <c r="Z77" s="105"/>
      <c r="AA77" s="105"/>
      <c r="AB77" s="105"/>
    </row>
    <row r="78" spans="2:28" s="259" customFormat="1">
      <c r="B78" s="105"/>
      <c r="C78" s="105"/>
      <c r="D78" s="106"/>
      <c r="E78" s="106"/>
      <c r="F78" s="106"/>
      <c r="G78" s="106"/>
      <c r="H78" s="106"/>
      <c r="I78" s="106"/>
      <c r="J78" s="106"/>
      <c r="K78" s="106"/>
      <c r="L78" s="103"/>
      <c r="M78" s="103"/>
      <c r="N78" s="103"/>
      <c r="O78" s="103"/>
      <c r="P78" s="104"/>
      <c r="Q78" s="104"/>
      <c r="R78" s="104"/>
      <c r="S78" s="105"/>
      <c r="T78" s="105"/>
      <c r="U78" s="105"/>
      <c r="V78" s="105"/>
      <c r="W78" s="105"/>
      <c r="X78" s="105"/>
      <c r="Y78" s="105"/>
      <c r="Z78" s="105"/>
      <c r="AA78" s="105"/>
      <c r="AB78" s="105"/>
    </row>
    <row r="79" spans="2:28" s="259" customFormat="1">
      <c r="B79" s="105"/>
      <c r="C79" s="105"/>
      <c r="D79" s="106"/>
      <c r="E79" s="106"/>
      <c r="F79" s="106"/>
      <c r="G79" s="106"/>
      <c r="H79" s="106"/>
      <c r="I79" s="106"/>
      <c r="J79" s="106"/>
      <c r="K79" s="106"/>
      <c r="L79" s="103"/>
      <c r="M79" s="103"/>
      <c r="N79" s="103"/>
      <c r="O79" s="103"/>
      <c r="P79" s="104"/>
      <c r="Q79" s="104"/>
      <c r="R79" s="104"/>
      <c r="S79" s="105"/>
      <c r="T79" s="105"/>
      <c r="U79" s="105"/>
      <c r="V79" s="105"/>
      <c r="W79" s="105"/>
      <c r="X79" s="105"/>
      <c r="Y79" s="105"/>
      <c r="Z79" s="105"/>
      <c r="AA79" s="105"/>
      <c r="AB79" s="105"/>
    </row>
    <row r="80" spans="2:28" s="259" customFormat="1">
      <c r="B80" s="105"/>
      <c r="C80" s="105"/>
      <c r="D80" s="106"/>
      <c r="E80" s="106"/>
      <c r="F80" s="106"/>
      <c r="G80" s="106"/>
      <c r="H80" s="106"/>
      <c r="I80" s="106"/>
      <c r="J80" s="106"/>
      <c r="K80" s="106"/>
      <c r="L80" s="103"/>
      <c r="M80" s="103"/>
      <c r="N80" s="103"/>
      <c r="O80" s="103"/>
      <c r="P80" s="104"/>
      <c r="Q80" s="104"/>
      <c r="R80" s="104"/>
      <c r="S80" s="105"/>
      <c r="T80" s="105"/>
      <c r="U80" s="105"/>
      <c r="V80" s="105"/>
      <c r="W80" s="105"/>
      <c r="X80" s="105"/>
      <c r="Y80" s="105"/>
      <c r="Z80" s="105"/>
      <c r="AA80" s="105"/>
      <c r="AB80" s="105"/>
    </row>
    <row r="81" spans="2:28" s="259" customFormat="1">
      <c r="B81" s="105"/>
      <c r="C81" s="105"/>
      <c r="D81" s="106"/>
      <c r="E81" s="106"/>
      <c r="F81" s="106"/>
      <c r="G81" s="106"/>
      <c r="H81" s="106"/>
      <c r="I81" s="106"/>
      <c r="J81" s="106"/>
      <c r="K81" s="106"/>
      <c r="L81" s="103"/>
      <c r="M81" s="103"/>
      <c r="N81" s="103"/>
      <c r="O81" s="103"/>
      <c r="P81" s="104"/>
      <c r="Q81" s="104"/>
      <c r="R81" s="104"/>
      <c r="S81" s="105"/>
      <c r="T81" s="105"/>
      <c r="U81" s="105"/>
      <c r="V81" s="105"/>
      <c r="W81" s="105"/>
      <c r="X81" s="105"/>
      <c r="Y81" s="105"/>
      <c r="Z81" s="105"/>
      <c r="AA81" s="105"/>
      <c r="AB81" s="105"/>
    </row>
    <row r="82" spans="2:28" s="259" customFormat="1">
      <c r="B82" s="105"/>
      <c r="C82" s="105"/>
      <c r="D82" s="106"/>
      <c r="E82" s="106"/>
      <c r="F82" s="106"/>
      <c r="G82" s="106"/>
      <c r="H82" s="106"/>
      <c r="I82" s="106"/>
      <c r="J82" s="106"/>
      <c r="K82" s="106"/>
      <c r="L82" s="103"/>
      <c r="M82" s="103"/>
      <c r="N82" s="103"/>
      <c r="O82" s="103"/>
      <c r="P82" s="104"/>
      <c r="Q82" s="104"/>
      <c r="R82" s="104"/>
      <c r="S82" s="105"/>
      <c r="T82" s="105"/>
      <c r="U82" s="105"/>
      <c r="V82" s="105"/>
      <c r="W82" s="105"/>
      <c r="X82" s="105"/>
      <c r="Y82" s="105"/>
      <c r="Z82" s="105"/>
      <c r="AA82" s="105"/>
      <c r="AB82" s="105"/>
    </row>
    <row r="83" spans="2:28" s="259" customFormat="1">
      <c r="B83" s="105"/>
      <c r="C83" s="105"/>
      <c r="D83" s="106"/>
      <c r="E83" s="106"/>
      <c r="F83" s="106"/>
      <c r="G83" s="106"/>
      <c r="H83" s="106"/>
      <c r="I83" s="106"/>
      <c r="J83" s="106"/>
      <c r="K83" s="106"/>
      <c r="L83" s="103"/>
      <c r="M83" s="103"/>
      <c r="N83" s="103"/>
      <c r="O83" s="103"/>
      <c r="P83" s="104"/>
      <c r="Q83" s="104"/>
      <c r="R83" s="104"/>
      <c r="S83" s="105"/>
      <c r="T83" s="105"/>
      <c r="U83" s="105"/>
      <c r="V83" s="105"/>
      <c r="W83" s="105"/>
      <c r="X83" s="105"/>
      <c r="Y83" s="105"/>
      <c r="Z83" s="105"/>
      <c r="AA83" s="105"/>
      <c r="AB83" s="105"/>
    </row>
    <row r="84" spans="2:28" s="259" customFormat="1">
      <c r="B84" s="105"/>
      <c r="C84" s="105"/>
      <c r="D84" s="106"/>
      <c r="E84" s="106"/>
      <c r="F84" s="106"/>
      <c r="G84" s="106"/>
      <c r="H84" s="106"/>
      <c r="I84" s="106"/>
      <c r="J84" s="106"/>
      <c r="K84" s="106"/>
      <c r="L84" s="103"/>
      <c r="M84" s="103"/>
      <c r="N84" s="103"/>
      <c r="O84" s="103"/>
      <c r="P84" s="104"/>
      <c r="Q84" s="104"/>
      <c r="R84" s="104"/>
      <c r="S84" s="105"/>
      <c r="T84" s="105"/>
      <c r="U84" s="105"/>
      <c r="V84" s="105"/>
      <c r="W84" s="105"/>
      <c r="X84" s="105"/>
      <c r="Y84" s="105"/>
      <c r="Z84" s="105"/>
      <c r="AA84" s="105"/>
      <c r="AB84" s="105"/>
    </row>
    <row r="85" spans="2:28" s="259" customFormat="1">
      <c r="B85" s="105"/>
      <c r="C85" s="105"/>
      <c r="D85" s="106"/>
      <c r="E85" s="106"/>
      <c r="F85" s="106"/>
      <c r="G85" s="106"/>
      <c r="H85" s="106"/>
      <c r="I85" s="106"/>
      <c r="J85" s="106"/>
      <c r="K85" s="106"/>
      <c r="L85" s="103"/>
      <c r="M85" s="103"/>
      <c r="N85" s="103"/>
      <c r="O85" s="103"/>
      <c r="P85" s="104"/>
      <c r="Q85" s="104"/>
      <c r="R85" s="104"/>
      <c r="S85" s="105"/>
      <c r="T85" s="105"/>
      <c r="U85" s="105"/>
      <c r="V85" s="105"/>
      <c r="W85" s="105"/>
      <c r="X85" s="105"/>
      <c r="Y85" s="105"/>
      <c r="Z85" s="105"/>
      <c r="AA85" s="105"/>
      <c r="AB85" s="105"/>
    </row>
    <row r="86" spans="2:28" s="259" customFormat="1">
      <c r="B86" s="105"/>
      <c r="C86" s="105"/>
      <c r="D86" s="106"/>
      <c r="E86" s="106"/>
      <c r="F86" s="106"/>
      <c r="G86" s="106"/>
      <c r="H86" s="106"/>
      <c r="I86" s="106"/>
      <c r="J86" s="106"/>
      <c r="K86" s="106"/>
      <c r="L86" s="103"/>
      <c r="M86" s="103"/>
      <c r="N86" s="103"/>
      <c r="O86" s="103"/>
      <c r="P86" s="104"/>
      <c r="Q86" s="104"/>
      <c r="R86" s="104"/>
      <c r="S86" s="105"/>
      <c r="T86" s="105"/>
      <c r="U86" s="105"/>
      <c r="V86" s="105"/>
      <c r="W86" s="105"/>
      <c r="X86" s="105"/>
      <c r="Y86" s="105"/>
      <c r="Z86" s="105"/>
      <c r="AA86" s="105"/>
      <c r="AB86" s="105"/>
    </row>
    <row r="87" spans="2:28" s="259" customFormat="1">
      <c r="B87" s="105"/>
      <c r="C87" s="105"/>
      <c r="D87" s="106"/>
      <c r="E87" s="106"/>
      <c r="F87" s="106"/>
      <c r="G87" s="106"/>
      <c r="H87" s="106"/>
      <c r="I87" s="106"/>
      <c r="J87" s="106"/>
      <c r="K87" s="106"/>
      <c r="L87" s="103"/>
      <c r="M87" s="103"/>
      <c r="N87" s="103"/>
      <c r="O87" s="103"/>
      <c r="P87" s="104"/>
      <c r="Q87" s="104"/>
      <c r="R87" s="104"/>
      <c r="S87" s="105"/>
      <c r="T87" s="105"/>
      <c r="U87" s="105"/>
      <c r="V87" s="105"/>
      <c r="W87" s="105"/>
      <c r="X87" s="105"/>
      <c r="Y87" s="105"/>
      <c r="Z87" s="105"/>
      <c r="AA87" s="105"/>
      <c r="AB87" s="105"/>
    </row>
    <row r="88" spans="2:28" s="259" customFormat="1">
      <c r="B88" s="105"/>
      <c r="C88" s="105"/>
      <c r="D88" s="106"/>
      <c r="E88" s="106"/>
      <c r="F88" s="106"/>
      <c r="G88" s="106"/>
      <c r="H88" s="106"/>
      <c r="I88" s="106"/>
      <c r="J88" s="106"/>
      <c r="K88" s="106"/>
      <c r="L88" s="103"/>
      <c r="M88" s="103"/>
      <c r="N88" s="103"/>
      <c r="O88" s="103"/>
      <c r="P88" s="104"/>
      <c r="Q88" s="104"/>
      <c r="R88" s="104"/>
      <c r="S88" s="105"/>
      <c r="T88" s="105"/>
      <c r="U88" s="105"/>
      <c r="V88" s="105"/>
      <c r="W88" s="105"/>
      <c r="X88" s="105"/>
      <c r="Y88" s="105"/>
      <c r="Z88" s="105"/>
      <c r="AA88" s="105"/>
      <c r="AB88" s="105"/>
    </row>
    <row r="89" spans="2:28" s="259" customFormat="1">
      <c r="B89" s="105"/>
      <c r="C89" s="105"/>
      <c r="D89" s="106"/>
      <c r="E89" s="106"/>
      <c r="F89" s="106"/>
      <c r="G89" s="106"/>
      <c r="H89" s="106"/>
      <c r="I89" s="106"/>
      <c r="J89" s="106"/>
      <c r="K89" s="106"/>
      <c r="L89" s="103"/>
      <c r="M89" s="103"/>
      <c r="N89" s="103"/>
      <c r="O89" s="103"/>
      <c r="P89" s="104"/>
      <c r="Q89" s="104"/>
      <c r="R89" s="104"/>
      <c r="S89" s="105"/>
      <c r="T89" s="105"/>
      <c r="U89" s="105"/>
      <c r="V89" s="105"/>
      <c r="W89" s="105"/>
      <c r="X89" s="105"/>
      <c r="Y89" s="105"/>
      <c r="Z89" s="105"/>
      <c r="AA89" s="105"/>
      <c r="AB89" s="105"/>
    </row>
    <row r="90" spans="2:28" s="259" customFormat="1">
      <c r="B90" s="105"/>
      <c r="C90" s="105"/>
      <c r="D90" s="106"/>
      <c r="E90" s="106"/>
      <c r="F90" s="106"/>
      <c r="G90" s="106"/>
      <c r="H90" s="106"/>
      <c r="I90" s="106"/>
      <c r="J90" s="106"/>
      <c r="K90" s="106"/>
      <c r="L90" s="103"/>
      <c r="M90" s="103"/>
      <c r="N90" s="103"/>
      <c r="O90" s="103"/>
      <c r="P90" s="104"/>
      <c r="Q90" s="104"/>
      <c r="R90" s="104"/>
      <c r="S90" s="105"/>
      <c r="T90" s="105"/>
      <c r="U90" s="105"/>
      <c r="V90" s="105"/>
      <c r="W90" s="105"/>
      <c r="X90" s="105"/>
      <c r="Y90" s="105"/>
      <c r="Z90" s="105"/>
      <c r="AA90" s="105"/>
      <c r="AB90" s="105"/>
    </row>
    <row r="91" spans="2:28" s="259" customFormat="1">
      <c r="B91" s="105"/>
      <c r="C91" s="105"/>
      <c r="D91" s="106"/>
      <c r="E91" s="106"/>
      <c r="F91" s="106"/>
      <c r="G91" s="106"/>
      <c r="H91" s="106"/>
      <c r="I91" s="106"/>
      <c r="J91" s="106"/>
      <c r="K91" s="106"/>
      <c r="L91" s="103"/>
      <c r="M91" s="103"/>
      <c r="N91" s="103"/>
      <c r="O91" s="103"/>
      <c r="P91" s="104"/>
      <c r="Q91" s="104"/>
      <c r="R91" s="104"/>
      <c r="S91" s="105"/>
      <c r="T91" s="105"/>
      <c r="U91" s="105"/>
      <c r="V91" s="105"/>
      <c r="W91" s="105"/>
      <c r="X91" s="105"/>
      <c r="Y91" s="105"/>
      <c r="Z91" s="105"/>
      <c r="AA91" s="105"/>
      <c r="AB91" s="105"/>
    </row>
    <row r="92" spans="2:28" s="259" customFormat="1">
      <c r="B92" s="105"/>
      <c r="C92" s="105"/>
      <c r="D92" s="106"/>
      <c r="E92" s="106"/>
      <c r="F92" s="106"/>
      <c r="G92" s="106"/>
      <c r="H92" s="106"/>
      <c r="I92" s="106"/>
      <c r="J92" s="106"/>
      <c r="K92" s="106"/>
      <c r="L92" s="103"/>
      <c r="M92" s="103"/>
      <c r="N92" s="103"/>
      <c r="O92" s="103"/>
      <c r="P92" s="104"/>
      <c r="Q92" s="104"/>
      <c r="R92" s="104"/>
      <c r="S92" s="105"/>
      <c r="T92" s="105"/>
      <c r="U92" s="105"/>
      <c r="V92" s="105"/>
      <c r="W92" s="105"/>
      <c r="X92" s="105"/>
      <c r="Y92" s="105"/>
      <c r="Z92" s="105"/>
      <c r="AA92" s="105"/>
      <c r="AB92" s="105"/>
    </row>
    <row r="93" spans="2:28" s="259" customFormat="1">
      <c r="B93" s="105"/>
      <c r="C93" s="105"/>
      <c r="D93" s="106"/>
      <c r="E93" s="106"/>
      <c r="F93" s="106"/>
      <c r="G93" s="106"/>
      <c r="H93" s="106"/>
      <c r="I93" s="106"/>
      <c r="J93" s="106"/>
      <c r="K93" s="106"/>
      <c r="L93" s="103"/>
      <c r="M93" s="103"/>
      <c r="N93" s="103"/>
      <c r="O93" s="103"/>
      <c r="P93" s="104"/>
      <c r="Q93" s="104"/>
      <c r="R93" s="104"/>
      <c r="S93" s="105"/>
      <c r="T93" s="105"/>
      <c r="U93" s="105"/>
      <c r="V93" s="105"/>
      <c r="W93" s="105"/>
      <c r="X93" s="105"/>
      <c r="Y93" s="105"/>
      <c r="Z93" s="105"/>
      <c r="AA93" s="105"/>
      <c r="AB93" s="105"/>
    </row>
    <row r="94" spans="2:28" s="259" customFormat="1">
      <c r="B94" s="105"/>
      <c r="C94" s="105"/>
      <c r="D94" s="106"/>
      <c r="E94" s="106"/>
      <c r="F94" s="106"/>
      <c r="G94" s="106"/>
      <c r="H94" s="106"/>
      <c r="I94" s="106"/>
      <c r="J94" s="106"/>
      <c r="K94" s="106"/>
      <c r="L94" s="103"/>
      <c r="M94" s="103"/>
      <c r="N94" s="103"/>
      <c r="O94" s="103"/>
      <c r="P94" s="104"/>
      <c r="Q94" s="104"/>
      <c r="R94" s="104"/>
      <c r="S94" s="105"/>
      <c r="T94" s="105"/>
      <c r="U94" s="105"/>
      <c r="V94" s="105"/>
      <c r="W94" s="105"/>
      <c r="X94" s="105"/>
      <c r="Y94" s="105"/>
      <c r="Z94" s="105"/>
      <c r="AA94" s="105"/>
      <c r="AB94" s="105"/>
    </row>
    <row r="95" spans="2:28" s="259" customFormat="1">
      <c r="B95" s="105"/>
      <c r="C95" s="105"/>
      <c r="D95" s="106"/>
      <c r="E95" s="106"/>
      <c r="F95" s="106"/>
      <c r="G95" s="106"/>
      <c r="H95" s="106"/>
      <c r="I95" s="106"/>
      <c r="J95" s="106"/>
      <c r="K95" s="106"/>
      <c r="L95" s="103"/>
      <c r="M95" s="103"/>
      <c r="N95" s="103"/>
      <c r="O95" s="103"/>
      <c r="P95" s="104"/>
      <c r="Q95" s="104"/>
      <c r="R95" s="104"/>
      <c r="S95" s="105"/>
      <c r="T95" s="105"/>
      <c r="U95" s="105"/>
      <c r="V95" s="105"/>
      <c r="W95" s="105"/>
      <c r="X95" s="105"/>
      <c r="Y95" s="105"/>
      <c r="Z95" s="105"/>
      <c r="AA95" s="105"/>
      <c r="AB95" s="105"/>
    </row>
    <row r="96" spans="2:28" s="259" customFormat="1">
      <c r="B96" s="105"/>
      <c r="C96" s="105"/>
      <c r="D96" s="106"/>
      <c r="E96" s="106"/>
      <c r="F96" s="106"/>
      <c r="G96" s="106"/>
      <c r="H96" s="106"/>
      <c r="I96" s="106"/>
      <c r="J96" s="106"/>
      <c r="K96" s="106"/>
      <c r="L96" s="103"/>
      <c r="M96" s="103"/>
      <c r="N96" s="103"/>
      <c r="O96" s="103"/>
      <c r="P96" s="104"/>
      <c r="Q96" s="104"/>
      <c r="R96" s="104"/>
      <c r="S96" s="105"/>
      <c r="T96" s="105"/>
      <c r="U96" s="105"/>
      <c r="V96" s="105"/>
      <c r="W96" s="105"/>
      <c r="X96" s="105"/>
      <c r="Y96" s="105"/>
      <c r="Z96" s="105"/>
      <c r="AA96" s="105"/>
      <c r="AB96" s="105"/>
    </row>
    <row r="97" spans="2:28" s="259" customFormat="1">
      <c r="B97" s="105"/>
      <c r="C97" s="105"/>
      <c r="D97" s="106"/>
      <c r="E97" s="106"/>
      <c r="F97" s="106"/>
      <c r="G97" s="106"/>
      <c r="H97" s="106"/>
      <c r="I97" s="106"/>
      <c r="J97" s="106"/>
      <c r="K97" s="106"/>
      <c r="L97" s="103"/>
      <c r="M97" s="103"/>
      <c r="N97" s="103"/>
      <c r="O97" s="103"/>
      <c r="P97" s="104"/>
      <c r="Q97" s="104"/>
      <c r="R97" s="104"/>
      <c r="S97" s="105"/>
      <c r="T97" s="105"/>
      <c r="U97" s="105"/>
      <c r="V97" s="105"/>
      <c r="W97" s="105"/>
      <c r="X97" s="105"/>
      <c r="Y97" s="105"/>
      <c r="Z97" s="105"/>
      <c r="AA97" s="105"/>
      <c r="AB97" s="105"/>
    </row>
    <row r="98" spans="2:28" s="259" customFormat="1">
      <c r="B98" s="105"/>
      <c r="C98" s="105"/>
      <c r="D98" s="106"/>
      <c r="E98" s="106"/>
      <c r="F98" s="106"/>
      <c r="G98" s="106"/>
      <c r="H98" s="106"/>
      <c r="I98" s="106"/>
      <c r="J98" s="106"/>
      <c r="K98" s="106"/>
      <c r="L98" s="103"/>
      <c r="M98" s="103"/>
      <c r="N98" s="103"/>
      <c r="O98" s="103"/>
      <c r="P98" s="104"/>
      <c r="Q98" s="104"/>
      <c r="R98" s="104"/>
      <c r="S98" s="105"/>
      <c r="T98" s="105"/>
      <c r="U98" s="105"/>
      <c r="V98" s="105"/>
      <c r="W98" s="105"/>
      <c r="X98" s="105"/>
      <c r="Y98" s="105"/>
      <c r="Z98" s="105"/>
      <c r="AA98" s="105"/>
      <c r="AB98" s="105"/>
    </row>
    <row r="99" spans="2:28" s="259" customFormat="1">
      <c r="B99" s="105"/>
      <c r="C99" s="105"/>
      <c r="D99" s="106"/>
      <c r="E99" s="106"/>
      <c r="F99" s="106"/>
      <c r="G99" s="106"/>
      <c r="H99" s="106"/>
      <c r="I99" s="106"/>
      <c r="J99" s="106"/>
      <c r="K99" s="106"/>
      <c r="L99" s="103"/>
      <c r="M99" s="103"/>
      <c r="N99" s="103"/>
      <c r="O99" s="103"/>
      <c r="P99" s="104"/>
      <c r="Q99" s="104"/>
      <c r="R99" s="104"/>
      <c r="S99" s="105"/>
      <c r="T99" s="105"/>
      <c r="U99" s="105"/>
      <c r="V99" s="105"/>
      <c r="W99" s="105"/>
      <c r="X99" s="105"/>
      <c r="Y99" s="105"/>
      <c r="Z99" s="105"/>
      <c r="AA99" s="105"/>
      <c r="AB99" s="105"/>
    </row>
    <row r="100" spans="2:28" s="259" customFormat="1">
      <c r="B100" s="105"/>
      <c r="C100" s="105"/>
      <c r="D100" s="106"/>
      <c r="E100" s="106"/>
      <c r="F100" s="106"/>
      <c r="G100" s="106"/>
      <c r="H100" s="106"/>
      <c r="I100" s="106"/>
      <c r="J100" s="106"/>
      <c r="K100" s="106"/>
      <c r="L100" s="103"/>
      <c r="M100" s="103"/>
      <c r="N100" s="103"/>
      <c r="O100" s="103"/>
      <c r="P100" s="104"/>
      <c r="Q100" s="104"/>
      <c r="R100" s="104"/>
      <c r="S100" s="105"/>
      <c r="T100" s="105"/>
      <c r="U100" s="105"/>
      <c r="V100" s="105"/>
      <c r="W100" s="105"/>
      <c r="X100" s="105"/>
      <c r="Y100" s="105"/>
      <c r="Z100" s="105"/>
      <c r="AA100" s="105"/>
      <c r="AB100" s="105"/>
    </row>
    <row r="101" spans="2:28" s="259" customFormat="1">
      <c r="B101" s="105"/>
      <c r="C101" s="105"/>
      <c r="D101" s="106"/>
      <c r="E101" s="106"/>
      <c r="F101" s="106"/>
      <c r="G101" s="106"/>
      <c r="H101" s="106"/>
      <c r="I101" s="106"/>
      <c r="J101" s="106"/>
      <c r="K101" s="106"/>
      <c r="L101" s="103"/>
      <c r="M101" s="103"/>
      <c r="N101" s="103"/>
      <c r="O101" s="103"/>
      <c r="P101" s="104"/>
      <c r="Q101" s="104"/>
      <c r="R101" s="104"/>
      <c r="S101" s="105"/>
      <c r="T101" s="105"/>
      <c r="U101" s="105"/>
      <c r="V101" s="105"/>
      <c r="W101" s="105"/>
      <c r="X101" s="105"/>
      <c r="Y101" s="105"/>
      <c r="Z101" s="105"/>
      <c r="AA101" s="105"/>
      <c r="AB101" s="105"/>
    </row>
    <row r="102" spans="2:28" s="259" customFormat="1">
      <c r="B102" s="105"/>
      <c r="C102" s="105"/>
      <c r="D102" s="106"/>
      <c r="E102" s="106"/>
      <c r="F102" s="106"/>
      <c r="G102" s="106"/>
      <c r="H102" s="106"/>
      <c r="I102" s="106"/>
      <c r="J102" s="106"/>
      <c r="K102" s="106"/>
      <c r="L102" s="103"/>
      <c r="M102" s="103"/>
      <c r="N102" s="103"/>
      <c r="O102" s="103"/>
      <c r="P102" s="104"/>
      <c r="Q102" s="104"/>
      <c r="R102" s="104"/>
      <c r="S102" s="105"/>
      <c r="T102" s="105"/>
      <c r="U102" s="105"/>
      <c r="V102" s="105"/>
      <c r="W102" s="105"/>
      <c r="X102" s="105"/>
      <c r="Y102" s="105"/>
      <c r="Z102" s="105"/>
      <c r="AA102" s="105"/>
      <c r="AB102" s="105"/>
    </row>
    <row r="103" spans="2:28" s="259" customFormat="1">
      <c r="B103" s="105"/>
      <c r="C103" s="105"/>
      <c r="D103" s="106"/>
      <c r="E103" s="106"/>
      <c r="F103" s="106"/>
      <c r="G103" s="106"/>
      <c r="H103" s="106"/>
      <c r="I103" s="106"/>
      <c r="J103" s="106"/>
      <c r="K103" s="106"/>
      <c r="L103" s="103"/>
      <c r="M103" s="103"/>
      <c r="N103" s="103"/>
      <c r="O103" s="103"/>
      <c r="P103" s="104"/>
      <c r="Q103" s="104"/>
      <c r="R103" s="104"/>
      <c r="S103" s="105"/>
      <c r="T103" s="105"/>
      <c r="U103" s="105"/>
      <c r="V103" s="105"/>
      <c r="W103" s="105"/>
      <c r="X103" s="105"/>
      <c r="Y103" s="105"/>
      <c r="Z103" s="105"/>
      <c r="AA103" s="105"/>
      <c r="AB103" s="105"/>
    </row>
    <row r="104" spans="2:28" s="259" customFormat="1">
      <c r="B104" s="105"/>
      <c r="C104" s="105"/>
      <c r="D104" s="106"/>
      <c r="E104" s="106"/>
      <c r="F104" s="106"/>
      <c r="G104" s="106"/>
      <c r="H104" s="106"/>
      <c r="I104" s="106"/>
      <c r="J104" s="106"/>
      <c r="K104" s="106"/>
      <c r="L104" s="103"/>
      <c r="M104" s="103"/>
      <c r="N104" s="103"/>
      <c r="O104" s="103"/>
      <c r="P104" s="104"/>
      <c r="Q104" s="104"/>
      <c r="R104" s="104"/>
      <c r="S104" s="105"/>
      <c r="T104" s="105"/>
      <c r="U104" s="105"/>
      <c r="V104" s="105"/>
      <c r="W104" s="105"/>
      <c r="X104" s="105"/>
      <c r="Y104" s="105"/>
      <c r="Z104" s="105"/>
      <c r="AA104" s="105"/>
      <c r="AB104" s="105"/>
    </row>
    <row r="105" spans="2:28" s="259" customFormat="1">
      <c r="B105" s="105"/>
      <c r="C105" s="105"/>
      <c r="D105" s="106"/>
      <c r="E105" s="106"/>
      <c r="F105" s="106"/>
      <c r="G105" s="106"/>
      <c r="H105" s="106"/>
      <c r="I105" s="106"/>
      <c r="J105" s="106"/>
      <c r="K105" s="106"/>
      <c r="L105" s="103"/>
      <c r="M105" s="103"/>
      <c r="N105" s="103"/>
      <c r="O105" s="103"/>
      <c r="P105" s="104"/>
      <c r="Q105" s="104"/>
      <c r="R105" s="104"/>
      <c r="S105" s="105"/>
      <c r="T105" s="105"/>
      <c r="U105" s="105"/>
      <c r="V105" s="105"/>
      <c r="W105" s="105"/>
      <c r="X105" s="105"/>
      <c r="Y105" s="105"/>
      <c r="Z105" s="105"/>
      <c r="AA105" s="105"/>
      <c r="AB105" s="105"/>
    </row>
    <row r="106" spans="2:28" s="259" customFormat="1">
      <c r="B106" s="105"/>
      <c r="C106" s="105"/>
      <c r="D106" s="106"/>
      <c r="E106" s="106"/>
      <c r="F106" s="106"/>
      <c r="G106" s="106"/>
      <c r="H106" s="106"/>
      <c r="I106" s="106"/>
      <c r="J106" s="106"/>
      <c r="K106" s="106"/>
      <c r="L106" s="103"/>
      <c r="M106" s="103"/>
      <c r="N106" s="103"/>
      <c r="O106" s="103"/>
      <c r="P106" s="104"/>
      <c r="Q106" s="104"/>
      <c r="R106" s="104"/>
      <c r="S106" s="105"/>
      <c r="T106" s="105"/>
      <c r="U106" s="105"/>
      <c r="V106" s="105"/>
      <c r="W106" s="105"/>
      <c r="X106" s="105"/>
      <c r="Y106" s="105"/>
      <c r="Z106" s="105"/>
      <c r="AA106" s="105"/>
      <c r="AB106" s="105"/>
    </row>
    <row r="107" spans="2:28" s="259" customFormat="1">
      <c r="B107" s="105"/>
      <c r="C107" s="105"/>
      <c r="D107" s="106"/>
      <c r="E107" s="106"/>
      <c r="F107" s="106"/>
      <c r="G107" s="106"/>
      <c r="H107" s="106"/>
      <c r="I107" s="106"/>
      <c r="J107" s="106"/>
      <c r="K107" s="106"/>
      <c r="L107" s="103"/>
      <c r="M107" s="103"/>
      <c r="N107" s="103"/>
      <c r="O107" s="103"/>
      <c r="P107" s="104"/>
      <c r="Q107" s="104"/>
      <c r="R107" s="104"/>
      <c r="S107" s="105"/>
      <c r="T107" s="105"/>
      <c r="U107" s="105"/>
      <c r="V107" s="105"/>
      <c r="W107" s="105"/>
      <c r="X107" s="105"/>
      <c r="Y107" s="105"/>
      <c r="Z107" s="105"/>
      <c r="AA107" s="105"/>
      <c r="AB107" s="105"/>
    </row>
    <row r="108" spans="2:28" s="259" customFormat="1">
      <c r="B108" s="105"/>
      <c r="C108" s="105"/>
      <c r="D108" s="106"/>
      <c r="E108" s="106"/>
      <c r="F108" s="106"/>
      <c r="G108" s="106"/>
      <c r="H108" s="106"/>
      <c r="I108" s="106"/>
      <c r="J108" s="106"/>
      <c r="K108" s="106"/>
      <c r="L108" s="103"/>
      <c r="M108" s="103"/>
      <c r="N108" s="103"/>
      <c r="O108" s="103"/>
      <c r="P108" s="104"/>
      <c r="Q108" s="104"/>
      <c r="R108" s="104"/>
      <c r="S108" s="105"/>
      <c r="T108" s="105"/>
      <c r="U108" s="105"/>
      <c r="V108" s="105"/>
      <c r="W108" s="105"/>
      <c r="X108" s="105"/>
      <c r="Y108" s="105"/>
      <c r="Z108" s="105"/>
      <c r="AA108" s="105"/>
      <c r="AB108" s="105"/>
    </row>
    <row r="109" spans="2:28" s="259" customFormat="1">
      <c r="B109" s="105"/>
      <c r="C109" s="105"/>
      <c r="D109" s="106"/>
      <c r="E109" s="106"/>
      <c r="F109" s="106"/>
      <c r="G109" s="106"/>
      <c r="H109" s="106"/>
      <c r="I109" s="106"/>
      <c r="J109" s="106"/>
      <c r="K109" s="106"/>
      <c r="L109" s="103"/>
      <c r="M109" s="103"/>
      <c r="N109" s="103"/>
      <c r="O109" s="103"/>
      <c r="P109" s="104"/>
      <c r="Q109" s="104"/>
      <c r="R109" s="104"/>
      <c r="S109" s="105"/>
      <c r="T109" s="105"/>
      <c r="U109" s="105"/>
      <c r="V109" s="105"/>
      <c r="W109" s="105"/>
      <c r="X109" s="105"/>
      <c r="Y109" s="105"/>
      <c r="Z109" s="105"/>
      <c r="AA109" s="105"/>
      <c r="AB109" s="105"/>
    </row>
    <row r="110" spans="2:28" s="259" customFormat="1">
      <c r="B110" s="105"/>
      <c r="C110" s="105"/>
      <c r="D110" s="106"/>
      <c r="E110" s="106"/>
      <c r="F110" s="106"/>
      <c r="G110" s="106"/>
      <c r="H110" s="106"/>
      <c r="I110" s="106"/>
      <c r="J110" s="106"/>
      <c r="K110" s="106"/>
      <c r="L110" s="103"/>
      <c r="M110" s="103"/>
      <c r="N110" s="103"/>
      <c r="O110" s="103"/>
      <c r="P110" s="104"/>
      <c r="Q110" s="104"/>
      <c r="R110" s="104"/>
      <c r="S110" s="105"/>
      <c r="T110" s="105"/>
      <c r="U110" s="105"/>
      <c r="V110" s="105"/>
      <c r="W110" s="105"/>
      <c r="X110" s="105"/>
      <c r="Y110" s="105"/>
      <c r="Z110" s="105"/>
      <c r="AA110" s="105"/>
      <c r="AB110" s="105"/>
    </row>
    <row r="111" spans="2:28" s="259" customFormat="1">
      <c r="B111" s="105"/>
      <c r="C111" s="105"/>
      <c r="D111" s="106"/>
      <c r="E111" s="106"/>
      <c r="F111" s="106"/>
      <c r="G111" s="106"/>
      <c r="H111" s="106"/>
      <c r="I111" s="106"/>
      <c r="J111" s="106"/>
      <c r="K111" s="106"/>
      <c r="L111" s="103"/>
      <c r="M111" s="103"/>
      <c r="N111" s="103"/>
      <c r="O111" s="103"/>
      <c r="P111" s="104"/>
      <c r="Q111" s="104"/>
      <c r="R111" s="104"/>
      <c r="S111" s="105"/>
      <c r="T111" s="105"/>
      <c r="U111" s="105"/>
      <c r="V111" s="105"/>
      <c r="W111" s="105"/>
      <c r="X111" s="105"/>
      <c r="Y111" s="105"/>
      <c r="Z111" s="105"/>
      <c r="AA111" s="105"/>
      <c r="AB111" s="105"/>
    </row>
    <row r="112" spans="2:28" s="259" customFormat="1">
      <c r="B112" s="105"/>
      <c r="C112" s="105"/>
      <c r="D112" s="106"/>
      <c r="E112" s="106"/>
      <c r="F112" s="106"/>
      <c r="G112" s="106"/>
      <c r="H112" s="106"/>
      <c r="I112" s="106"/>
      <c r="J112" s="106"/>
      <c r="K112" s="106"/>
      <c r="L112" s="103"/>
      <c r="M112" s="103"/>
      <c r="N112" s="103"/>
      <c r="O112" s="103"/>
      <c r="P112" s="104"/>
      <c r="Q112" s="104"/>
      <c r="R112" s="104"/>
      <c r="S112" s="105"/>
      <c r="T112" s="105"/>
      <c r="U112" s="105"/>
      <c r="V112" s="105"/>
      <c r="W112" s="105"/>
      <c r="X112" s="105"/>
      <c r="Y112" s="105"/>
      <c r="Z112" s="105"/>
      <c r="AA112" s="105"/>
      <c r="AB112" s="105"/>
    </row>
  </sheetData>
  <mergeCells count="17">
    <mergeCell ref="E6:E7"/>
    <mergeCell ref="G6:G7"/>
    <mergeCell ref="H6:H7"/>
    <mergeCell ref="F6:F7"/>
    <mergeCell ref="A1:B1"/>
    <mergeCell ref="A2:K3"/>
    <mergeCell ref="C5:E5"/>
    <mergeCell ref="A5:A7"/>
    <mergeCell ref="B5:B7"/>
    <mergeCell ref="F5:H5"/>
    <mergeCell ref="I5:K5"/>
    <mergeCell ref="I6:I7"/>
    <mergeCell ref="J6:J7"/>
    <mergeCell ref="K6:K7"/>
    <mergeCell ref="I1:K1"/>
    <mergeCell ref="C6:C7"/>
    <mergeCell ref="D6:D7"/>
  </mergeCells>
  <pageMargins left="0.25" right="0.1" top="0.5" bottom="0.45" header="0" footer="0"/>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zoomScaleNormal="100" workbookViewId="0">
      <pane xSplit="2" ySplit="8" topLeftCell="J18" activePane="bottomRight" state="frozen"/>
      <selection pane="topRight" activeCell="C1" sqref="C1"/>
      <selection pane="bottomLeft" activeCell="A9" sqref="A9"/>
      <selection pane="bottomRight" activeCell="L27" sqref="L27"/>
    </sheetView>
  </sheetViews>
  <sheetFormatPr defaultColWidth="9" defaultRowHeight="15"/>
  <cols>
    <col min="1" max="1" width="5.5703125" style="54" customWidth="1"/>
    <col min="2" max="2" width="24.85546875" style="54" customWidth="1"/>
    <col min="3" max="3" width="8.28515625" style="54" customWidth="1"/>
    <col min="4" max="4" width="10.28515625" style="54" customWidth="1"/>
    <col min="5" max="7" width="10.5703125" style="54" customWidth="1"/>
    <col min="8" max="8" width="10.42578125" style="54" customWidth="1"/>
    <col min="9" max="9" width="11.140625" style="54" customWidth="1"/>
    <col min="10" max="10" width="10.28515625" style="54" customWidth="1"/>
    <col min="11" max="11" width="10.5703125" style="54" customWidth="1"/>
    <col min="12" max="12" width="10.42578125" style="54" customWidth="1"/>
    <col min="13" max="13" width="9.7109375" style="54" customWidth="1"/>
    <col min="14" max="14" width="10.28515625" style="54" customWidth="1"/>
    <col min="15" max="15" width="10.5703125" style="54" customWidth="1"/>
    <col min="16" max="16" width="9.7109375" style="54" customWidth="1"/>
    <col min="17" max="17" width="10.85546875" style="54" customWidth="1"/>
    <col min="18" max="18" width="9.42578125" style="54" customWidth="1"/>
    <col min="19" max="16384" width="9" style="54"/>
  </cols>
  <sheetData>
    <row r="1" spans="1:18" ht="18.75">
      <c r="A1" s="55"/>
      <c r="Q1" s="208" t="s">
        <v>55</v>
      </c>
      <c r="R1" s="208"/>
    </row>
    <row r="2" spans="1:18" ht="7.5" customHeight="1">
      <c r="A2" s="55"/>
    </row>
    <row r="3" spans="1:18" ht="18.75">
      <c r="A3" s="214" t="s">
        <v>59</v>
      </c>
      <c r="B3" s="214"/>
      <c r="C3" s="214"/>
      <c r="D3" s="214"/>
      <c r="E3" s="214"/>
      <c r="F3" s="214"/>
      <c r="G3" s="214"/>
      <c r="H3" s="214"/>
      <c r="I3" s="214"/>
      <c r="J3" s="214"/>
      <c r="K3" s="214"/>
      <c r="L3" s="214"/>
      <c r="M3" s="214"/>
      <c r="N3" s="214"/>
      <c r="O3" s="214"/>
      <c r="P3" s="214"/>
      <c r="Q3" s="214"/>
      <c r="R3" s="214"/>
    </row>
    <row r="4" spans="1:18" ht="18.75">
      <c r="A4" s="214" t="s">
        <v>36</v>
      </c>
      <c r="B4" s="214"/>
      <c r="C4" s="214"/>
      <c r="D4" s="214"/>
      <c r="E4" s="214"/>
      <c r="F4" s="214"/>
      <c r="G4" s="214"/>
      <c r="H4" s="214"/>
      <c r="I4" s="214"/>
      <c r="J4" s="214"/>
      <c r="K4" s="214"/>
      <c r="L4" s="214"/>
      <c r="M4" s="214"/>
      <c r="N4" s="214"/>
      <c r="O4" s="214"/>
      <c r="P4" s="214"/>
      <c r="Q4" s="214"/>
      <c r="R4" s="214"/>
    </row>
    <row r="5" spans="1:18" ht="12" customHeight="1">
      <c r="A5" s="53"/>
      <c r="B5" s="53"/>
      <c r="C5" s="53"/>
      <c r="D5" s="52"/>
      <c r="E5" s="53"/>
      <c r="F5" s="53"/>
      <c r="G5" s="53"/>
      <c r="H5" s="51"/>
      <c r="I5" s="53"/>
      <c r="J5" s="52"/>
      <c r="K5" s="53"/>
      <c r="L5" s="53"/>
      <c r="M5" s="53"/>
      <c r="N5" s="52"/>
      <c r="O5" s="53"/>
      <c r="P5" s="53"/>
      <c r="Q5" s="53"/>
      <c r="R5" s="51"/>
    </row>
    <row r="6" spans="1:18" ht="15.75">
      <c r="A6" s="202" t="s">
        <v>0</v>
      </c>
      <c r="B6" s="202" t="s">
        <v>4</v>
      </c>
      <c r="C6" s="203" t="s">
        <v>61</v>
      </c>
      <c r="D6" s="209" t="s">
        <v>80</v>
      </c>
      <c r="E6" s="210"/>
      <c r="F6" s="211"/>
      <c r="G6" s="211"/>
      <c r="H6" s="210"/>
      <c r="I6" s="210"/>
      <c r="J6" s="209" t="s">
        <v>31</v>
      </c>
      <c r="K6" s="210"/>
      <c r="L6" s="210"/>
      <c r="M6" s="210"/>
      <c r="N6" s="209" t="s">
        <v>35</v>
      </c>
      <c r="O6" s="210"/>
      <c r="P6" s="210"/>
      <c r="Q6" s="210"/>
      <c r="R6" s="202" t="s">
        <v>1</v>
      </c>
    </row>
    <row r="7" spans="1:18" s="50" customFormat="1" ht="15.75">
      <c r="A7" s="202"/>
      <c r="B7" s="202"/>
      <c r="C7" s="204"/>
      <c r="D7" s="202" t="s">
        <v>38</v>
      </c>
      <c r="E7" s="202"/>
      <c r="F7" s="206" t="s">
        <v>68</v>
      </c>
      <c r="G7" s="207"/>
      <c r="H7" s="213" t="s">
        <v>69</v>
      </c>
      <c r="I7" s="213"/>
      <c r="J7" s="212" t="s">
        <v>81</v>
      </c>
      <c r="K7" s="212"/>
      <c r="L7" s="213" t="s">
        <v>82</v>
      </c>
      <c r="M7" s="213"/>
      <c r="N7" s="212" t="s">
        <v>83</v>
      </c>
      <c r="O7" s="212"/>
      <c r="P7" s="213" t="s">
        <v>84</v>
      </c>
      <c r="Q7" s="213"/>
      <c r="R7" s="202"/>
    </row>
    <row r="8" spans="1:18" s="47" customFormat="1" ht="29.1" customHeight="1">
      <c r="A8" s="202"/>
      <c r="B8" s="202"/>
      <c r="C8" s="205"/>
      <c r="D8" s="81" t="s">
        <v>32</v>
      </c>
      <c r="E8" s="48" t="s">
        <v>33</v>
      </c>
      <c r="F8" s="80" t="s">
        <v>32</v>
      </c>
      <c r="G8" s="48" t="s">
        <v>33</v>
      </c>
      <c r="H8" s="49" t="s">
        <v>32</v>
      </c>
      <c r="I8" s="48" t="s">
        <v>33</v>
      </c>
      <c r="J8" s="48" t="s">
        <v>33</v>
      </c>
      <c r="K8" s="49" t="s">
        <v>32</v>
      </c>
      <c r="L8" s="49" t="s">
        <v>32</v>
      </c>
      <c r="M8" s="48" t="s">
        <v>33</v>
      </c>
      <c r="N8" s="48" t="s">
        <v>33</v>
      </c>
      <c r="O8" s="49" t="s">
        <v>32</v>
      </c>
      <c r="P8" s="49" t="s">
        <v>32</v>
      </c>
      <c r="Q8" s="48" t="s">
        <v>33</v>
      </c>
      <c r="R8" s="202"/>
    </row>
    <row r="9" spans="1:18" s="45" customFormat="1" ht="15.75">
      <c r="A9" s="46" t="s">
        <v>11</v>
      </c>
      <c r="B9" s="46" t="s">
        <v>12</v>
      </c>
      <c r="C9" s="46" t="s">
        <v>65</v>
      </c>
      <c r="D9" s="46">
        <v>1</v>
      </c>
      <c r="E9" s="46">
        <v>2</v>
      </c>
      <c r="F9" s="46">
        <v>3</v>
      </c>
      <c r="G9" s="46">
        <v>4</v>
      </c>
      <c r="H9" s="46">
        <v>5</v>
      </c>
      <c r="I9" s="46">
        <v>6</v>
      </c>
      <c r="J9" s="46">
        <v>7</v>
      </c>
      <c r="K9" s="46">
        <v>8</v>
      </c>
      <c r="L9" s="46">
        <v>9</v>
      </c>
      <c r="M9" s="46">
        <v>10</v>
      </c>
      <c r="N9" s="46">
        <v>11</v>
      </c>
      <c r="O9" s="46">
        <v>12</v>
      </c>
      <c r="P9" s="46">
        <v>13</v>
      </c>
      <c r="Q9" s="46">
        <v>14</v>
      </c>
      <c r="R9" s="46">
        <v>15</v>
      </c>
    </row>
    <row r="10" spans="1:18" s="38" customFormat="1" ht="12.75">
      <c r="A10" s="44"/>
      <c r="B10" s="43" t="s">
        <v>41</v>
      </c>
      <c r="C10" s="43"/>
      <c r="D10" s="42"/>
      <c r="E10" s="42"/>
      <c r="F10" s="42"/>
      <c r="G10" s="42"/>
      <c r="H10" s="42"/>
      <c r="I10" s="42"/>
      <c r="J10" s="42"/>
      <c r="K10" s="42"/>
      <c r="L10" s="42"/>
      <c r="M10" s="42"/>
      <c r="N10" s="42"/>
      <c r="O10" s="42"/>
      <c r="P10" s="42"/>
      <c r="Q10" s="42"/>
      <c r="R10" s="41"/>
    </row>
    <row r="11" spans="1:18" s="38" customFormat="1" ht="12.75">
      <c r="A11" s="71" t="s">
        <v>11</v>
      </c>
      <c r="B11" s="72" t="s">
        <v>13</v>
      </c>
      <c r="C11" s="72"/>
      <c r="D11" s="73"/>
      <c r="E11" s="73"/>
      <c r="F11" s="73"/>
      <c r="G11" s="73"/>
      <c r="H11" s="73"/>
      <c r="I11" s="73"/>
      <c r="J11" s="73"/>
      <c r="K11" s="73"/>
      <c r="L11" s="73"/>
      <c r="M11" s="73"/>
      <c r="N11" s="73"/>
      <c r="O11" s="73"/>
      <c r="P11" s="73"/>
      <c r="Q11" s="73"/>
      <c r="R11" s="74"/>
    </row>
    <row r="12" spans="1:18" s="32" customFormat="1" ht="12.75">
      <c r="A12" s="37" t="s">
        <v>2</v>
      </c>
      <c r="B12" s="36" t="s">
        <v>34</v>
      </c>
      <c r="C12" s="36"/>
      <c r="D12" s="34"/>
      <c r="E12" s="34"/>
      <c r="F12" s="34"/>
      <c r="G12" s="34"/>
      <c r="H12" s="34"/>
      <c r="I12" s="34"/>
      <c r="J12" s="34"/>
      <c r="K12" s="34"/>
      <c r="L12" s="33"/>
      <c r="M12" s="33"/>
      <c r="N12" s="34"/>
      <c r="O12" s="34"/>
      <c r="P12" s="33"/>
      <c r="Q12" s="33"/>
      <c r="R12" s="33"/>
    </row>
    <row r="13" spans="1:18" s="32" customFormat="1" ht="12.75">
      <c r="A13" s="37"/>
      <c r="B13" s="36"/>
      <c r="C13" s="36"/>
      <c r="D13" s="34"/>
      <c r="E13" s="34"/>
      <c r="F13" s="34"/>
      <c r="G13" s="34"/>
      <c r="H13" s="34"/>
      <c r="I13" s="34"/>
      <c r="J13" s="34"/>
      <c r="K13" s="34"/>
      <c r="L13" s="33"/>
      <c r="M13" s="33"/>
      <c r="N13" s="34"/>
      <c r="O13" s="34"/>
      <c r="P13" s="33"/>
      <c r="Q13" s="33"/>
      <c r="R13" s="33"/>
    </row>
    <row r="14" spans="1:18" s="32" customFormat="1" ht="12.75">
      <c r="A14" s="37"/>
      <c r="B14" s="36"/>
      <c r="C14" s="36"/>
      <c r="D14" s="34"/>
      <c r="E14" s="34"/>
      <c r="F14" s="34"/>
      <c r="G14" s="34"/>
      <c r="H14" s="34"/>
      <c r="I14" s="34"/>
      <c r="J14" s="34"/>
      <c r="K14" s="34"/>
      <c r="L14" s="33"/>
      <c r="M14" s="33"/>
      <c r="N14" s="34"/>
      <c r="O14" s="34"/>
      <c r="P14" s="33"/>
      <c r="Q14" s="33"/>
      <c r="R14" s="33"/>
    </row>
    <row r="15" spans="1:18" s="32" customFormat="1" ht="12.75">
      <c r="A15" s="37"/>
      <c r="B15" s="36"/>
      <c r="C15" s="36"/>
      <c r="D15" s="34"/>
      <c r="E15" s="34"/>
      <c r="F15" s="34"/>
      <c r="G15" s="34"/>
      <c r="H15" s="34"/>
      <c r="I15" s="34"/>
      <c r="J15" s="34"/>
      <c r="K15" s="34"/>
      <c r="L15" s="33"/>
      <c r="M15" s="33"/>
      <c r="N15" s="34"/>
      <c r="O15" s="34"/>
      <c r="P15" s="33"/>
      <c r="Q15" s="33"/>
      <c r="R15" s="33"/>
    </row>
    <row r="16" spans="1:18" s="38" customFormat="1" ht="12.75">
      <c r="A16" s="37" t="s">
        <v>3</v>
      </c>
      <c r="B16" s="22" t="s">
        <v>202</v>
      </c>
      <c r="C16" s="22"/>
      <c r="D16" s="35"/>
      <c r="E16" s="35"/>
      <c r="F16" s="35"/>
      <c r="G16" s="35"/>
      <c r="H16" s="35"/>
      <c r="I16" s="35"/>
      <c r="J16" s="35"/>
      <c r="K16" s="35"/>
      <c r="L16" s="35"/>
      <c r="M16" s="35"/>
      <c r="N16" s="35"/>
      <c r="O16" s="35"/>
      <c r="P16" s="35"/>
      <c r="Q16" s="35"/>
      <c r="R16" s="28"/>
    </row>
    <row r="17" spans="1:20" s="38" customFormat="1" ht="12.75">
      <c r="A17" s="37"/>
      <c r="B17" s="22" t="s">
        <v>95</v>
      </c>
      <c r="C17" s="22"/>
      <c r="D17" s="35"/>
      <c r="E17" s="35"/>
      <c r="F17" s="35"/>
      <c r="G17" s="35"/>
      <c r="H17" s="35"/>
      <c r="I17" s="35"/>
      <c r="J17" s="35"/>
      <c r="K17" s="35"/>
      <c r="L17" s="35"/>
      <c r="M17" s="35"/>
      <c r="N17" s="35"/>
      <c r="O17" s="35"/>
      <c r="P17" s="35"/>
      <c r="Q17" s="35"/>
      <c r="R17" s="28"/>
    </row>
    <row r="18" spans="1:20" s="38" customFormat="1" ht="12.75">
      <c r="A18" s="37"/>
      <c r="B18" s="22"/>
      <c r="C18" s="22"/>
      <c r="D18" s="28"/>
      <c r="E18" s="28"/>
      <c r="F18" s="28"/>
      <c r="G18" s="28"/>
      <c r="H18" s="31"/>
      <c r="I18" s="34"/>
      <c r="J18" s="28"/>
      <c r="K18" s="28"/>
      <c r="L18" s="28"/>
      <c r="M18" s="28"/>
      <c r="N18" s="28"/>
      <c r="O18" s="28"/>
      <c r="P18" s="35"/>
      <c r="Q18" s="35"/>
      <c r="R18" s="28"/>
    </row>
    <row r="19" spans="1:20" s="38" customFormat="1" ht="12.75">
      <c r="A19" s="30"/>
      <c r="B19" s="29"/>
      <c r="C19" s="29"/>
      <c r="D19" s="28"/>
      <c r="E19" s="28"/>
      <c r="F19" s="28"/>
      <c r="G19" s="28"/>
      <c r="H19" s="27"/>
      <c r="I19" s="24"/>
      <c r="J19" s="28"/>
      <c r="K19" s="28"/>
      <c r="L19" s="28"/>
      <c r="M19" s="28"/>
      <c r="N19" s="28"/>
      <c r="O19" s="28"/>
      <c r="P19" s="25"/>
      <c r="Q19" s="25"/>
      <c r="R19" s="28"/>
    </row>
    <row r="20" spans="1:20" s="38" customFormat="1" ht="25.5">
      <c r="A20" s="37" t="s">
        <v>5</v>
      </c>
      <c r="B20" s="36" t="s">
        <v>189</v>
      </c>
      <c r="C20" s="36"/>
      <c r="D20" s="33"/>
      <c r="E20" s="33"/>
      <c r="F20" s="33"/>
      <c r="G20" s="33"/>
      <c r="H20" s="31"/>
      <c r="I20" s="31"/>
      <c r="J20" s="33"/>
      <c r="K20" s="33"/>
      <c r="L20" s="33"/>
      <c r="M20" s="33"/>
      <c r="N20" s="33"/>
      <c r="O20" s="33"/>
      <c r="P20" s="35"/>
      <c r="Q20" s="35"/>
      <c r="R20" s="28"/>
    </row>
    <row r="21" spans="1:20" s="38" customFormat="1" ht="12.75">
      <c r="A21" s="30"/>
      <c r="B21" s="29"/>
      <c r="C21" s="29"/>
      <c r="D21" s="28"/>
      <c r="E21" s="28"/>
      <c r="F21" s="28"/>
      <c r="G21" s="28"/>
      <c r="H21" s="27"/>
      <c r="I21" s="24"/>
      <c r="J21" s="28"/>
      <c r="K21" s="28"/>
      <c r="L21" s="28"/>
      <c r="M21" s="28"/>
      <c r="N21" s="28"/>
      <c r="O21" s="28"/>
      <c r="P21" s="25"/>
      <c r="Q21" s="25"/>
      <c r="R21" s="28"/>
    </row>
    <row r="22" spans="1:20" s="38" customFormat="1" ht="12.75">
      <c r="A22" s="30"/>
      <c r="B22" s="29"/>
      <c r="C22" s="29"/>
      <c r="D22" s="28"/>
      <c r="E22" s="28"/>
      <c r="F22" s="28"/>
      <c r="G22" s="28"/>
      <c r="H22" s="27"/>
      <c r="I22" s="24"/>
      <c r="J22" s="28"/>
      <c r="K22" s="28"/>
      <c r="L22" s="28"/>
      <c r="M22" s="28"/>
      <c r="N22" s="28"/>
      <c r="O22" s="28"/>
      <c r="P22" s="25"/>
      <c r="Q22" s="25"/>
      <c r="R22" s="28"/>
    </row>
    <row r="23" spans="1:20" s="32" customFormat="1" ht="12.75">
      <c r="A23" s="37" t="s">
        <v>6</v>
      </c>
      <c r="B23" s="36" t="s">
        <v>190</v>
      </c>
      <c r="C23" s="36"/>
      <c r="D23" s="33"/>
      <c r="E23" s="33"/>
      <c r="F23" s="33"/>
      <c r="G23" s="33"/>
      <c r="H23" s="31"/>
      <c r="I23" s="34"/>
      <c r="J23" s="33"/>
      <c r="K23" s="33"/>
      <c r="L23" s="33"/>
      <c r="M23" s="33"/>
      <c r="N23" s="33"/>
      <c r="O23" s="33"/>
      <c r="P23" s="35"/>
      <c r="Q23" s="35"/>
      <c r="R23" s="28"/>
    </row>
    <row r="24" spans="1:20" s="38" customFormat="1" ht="12.75">
      <c r="A24" s="30"/>
      <c r="B24" s="29"/>
      <c r="C24" s="29"/>
      <c r="D24" s="28"/>
      <c r="E24" s="28"/>
      <c r="F24" s="28"/>
      <c r="G24" s="28"/>
      <c r="H24" s="27"/>
      <c r="I24" s="24"/>
      <c r="J24" s="28"/>
      <c r="K24" s="28"/>
      <c r="L24" s="28"/>
      <c r="M24" s="28"/>
      <c r="N24" s="28"/>
      <c r="O24" s="28"/>
      <c r="P24" s="25"/>
      <c r="Q24" s="25"/>
      <c r="R24" s="28"/>
    </row>
    <row r="25" spans="1:20" s="38" customFormat="1" ht="12.75">
      <c r="A25" s="37" t="s">
        <v>7</v>
      </c>
      <c r="B25" s="36" t="s">
        <v>56</v>
      </c>
      <c r="C25" s="36"/>
      <c r="D25" s="28"/>
      <c r="E25" s="28"/>
      <c r="F25" s="28"/>
      <c r="G25" s="28"/>
      <c r="H25" s="27"/>
      <c r="I25" s="24"/>
      <c r="J25" s="28"/>
      <c r="K25" s="28"/>
      <c r="L25" s="28"/>
      <c r="M25" s="28"/>
      <c r="N25" s="28"/>
      <c r="O25" s="28"/>
      <c r="P25" s="25"/>
      <c r="Q25" s="25"/>
      <c r="R25" s="28"/>
    </row>
    <row r="26" spans="1:20" s="38" customFormat="1" ht="12.75">
      <c r="A26" s="30" t="s">
        <v>8</v>
      </c>
      <c r="B26" s="23" t="s">
        <v>8</v>
      </c>
      <c r="C26" s="23"/>
      <c r="D26" s="28"/>
      <c r="E26" s="28"/>
      <c r="F26" s="28"/>
      <c r="G26" s="28"/>
      <c r="H26" s="27"/>
      <c r="I26" s="24"/>
      <c r="J26" s="28"/>
      <c r="K26" s="28"/>
      <c r="L26" s="28"/>
      <c r="M26" s="28"/>
      <c r="N26" s="28"/>
      <c r="O26" s="28"/>
      <c r="P26" s="25"/>
      <c r="Q26" s="25"/>
      <c r="R26" s="28"/>
    </row>
    <row r="27" spans="1:20" s="38" customFormat="1" ht="12.75">
      <c r="A27" s="71" t="s">
        <v>12</v>
      </c>
      <c r="B27" s="72" t="s">
        <v>39</v>
      </c>
      <c r="C27" s="72"/>
      <c r="D27" s="73"/>
      <c r="E27" s="73"/>
      <c r="F27" s="73"/>
      <c r="G27" s="73"/>
      <c r="H27" s="73"/>
      <c r="I27" s="73"/>
      <c r="J27" s="73"/>
      <c r="K27" s="73"/>
      <c r="L27" s="73"/>
      <c r="M27" s="73"/>
      <c r="N27" s="73"/>
      <c r="O27" s="73"/>
      <c r="P27" s="73"/>
      <c r="Q27" s="73"/>
      <c r="R27" s="73"/>
      <c r="S27" s="40"/>
      <c r="T27" s="39"/>
    </row>
    <row r="28" spans="1:20" s="32" customFormat="1" ht="12.75">
      <c r="A28" s="37" t="s">
        <v>2</v>
      </c>
      <c r="B28" s="36" t="s">
        <v>34</v>
      </c>
      <c r="C28" s="36"/>
      <c r="D28" s="34"/>
      <c r="E28" s="34"/>
      <c r="F28" s="34"/>
      <c r="G28" s="34"/>
      <c r="H28" s="34"/>
      <c r="I28" s="34"/>
      <c r="J28" s="34"/>
      <c r="K28" s="34"/>
      <c r="L28" s="33"/>
      <c r="M28" s="33"/>
      <c r="N28" s="34"/>
      <c r="O28" s="34"/>
      <c r="P28" s="33"/>
      <c r="Q28" s="33"/>
      <c r="R28" s="33"/>
    </row>
    <row r="29" spans="1:20" s="32" customFormat="1" ht="12.75">
      <c r="A29" s="37"/>
      <c r="B29" s="36"/>
      <c r="C29" s="36"/>
      <c r="D29" s="33"/>
      <c r="E29" s="33"/>
      <c r="F29" s="33"/>
      <c r="G29" s="33"/>
      <c r="H29" s="31"/>
      <c r="I29" s="34"/>
      <c r="J29" s="33"/>
      <c r="K29" s="33"/>
      <c r="L29" s="33"/>
      <c r="M29" s="33"/>
      <c r="N29" s="33"/>
      <c r="O29" s="33"/>
      <c r="P29" s="35"/>
      <c r="Q29" s="35"/>
      <c r="R29" s="33"/>
    </row>
    <row r="30" spans="1:20" s="38" customFormat="1" ht="12.75">
      <c r="A30" s="30"/>
      <c r="B30" s="29"/>
      <c r="C30" s="29"/>
      <c r="D30" s="28"/>
      <c r="E30" s="28"/>
      <c r="F30" s="28"/>
      <c r="G30" s="28"/>
      <c r="H30" s="27"/>
      <c r="I30" s="26"/>
      <c r="J30" s="28"/>
      <c r="K30" s="28"/>
      <c r="L30" s="28"/>
      <c r="M30" s="28"/>
      <c r="N30" s="28"/>
      <c r="O30" s="28"/>
      <c r="P30" s="25"/>
      <c r="Q30" s="25"/>
      <c r="R30" s="28"/>
    </row>
    <row r="31" spans="1:20" s="38" customFormat="1" ht="12.75">
      <c r="A31" s="30"/>
      <c r="B31" s="29"/>
      <c r="C31" s="29"/>
      <c r="D31" s="28"/>
      <c r="E31" s="28"/>
      <c r="F31" s="28"/>
      <c r="G31" s="28"/>
      <c r="H31" s="27"/>
      <c r="I31" s="24"/>
      <c r="J31" s="28"/>
      <c r="K31" s="28"/>
      <c r="L31" s="28"/>
      <c r="M31" s="28"/>
      <c r="N31" s="28"/>
      <c r="O31" s="28"/>
      <c r="P31" s="25"/>
      <c r="Q31" s="25"/>
      <c r="R31" s="28"/>
    </row>
    <row r="32" spans="1:20" s="38" customFormat="1" ht="12.75">
      <c r="A32" s="37" t="s">
        <v>3</v>
      </c>
      <c r="B32" s="22" t="s">
        <v>202</v>
      </c>
      <c r="C32" s="22"/>
      <c r="D32" s="35"/>
      <c r="E32" s="35"/>
      <c r="F32" s="35"/>
      <c r="G32" s="35"/>
      <c r="H32" s="35"/>
      <c r="I32" s="35"/>
      <c r="J32" s="35"/>
      <c r="K32" s="35"/>
      <c r="L32" s="35"/>
      <c r="M32" s="35"/>
      <c r="N32" s="35"/>
      <c r="O32" s="35"/>
      <c r="P32" s="35"/>
      <c r="Q32" s="35"/>
      <c r="R32" s="28"/>
    </row>
    <row r="33" spans="1:18" s="38" customFormat="1" ht="12.75">
      <c r="A33" s="37"/>
      <c r="B33" s="22"/>
      <c r="C33" s="22"/>
      <c r="D33" s="28"/>
      <c r="E33" s="28"/>
      <c r="F33" s="28"/>
      <c r="G33" s="28"/>
      <c r="H33" s="31"/>
      <c r="I33" s="34"/>
      <c r="J33" s="28"/>
      <c r="K33" s="28"/>
      <c r="L33" s="28"/>
      <c r="M33" s="28"/>
      <c r="N33" s="28"/>
      <c r="O33" s="28"/>
      <c r="P33" s="35"/>
      <c r="Q33" s="35"/>
      <c r="R33" s="28"/>
    </row>
    <row r="34" spans="1:18" s="38" customFormat="1" ht="12.75">
      <c r="A34" s="30"/>
      <c r="B34" s="29"/>
      <c r="C34" s="29"/>
      <c r="D34" s="28"/>
      <c r="E34" s="28"/>
      <c r="F34" s="28"/>
      <c r="G34" s="28"/>
      <c r="H34" s="27"/>
      <c r="I34" s="24"/>
      <c r="J34" s="28"/>
      <c r="K34" s="28"/>
      <c r="L34" s="25"/>
      <c r="M34" s="28"/>
      <c r="N34" s="28"/>
      <c r="O34" s="28"/>
      <c r="P34" s="25"/>
      <c r="Q34" s="25"/>
      <c r="R34" s="28"/>
    </row>
    <row r="35" spans="1:18" s="38" customFormat="1" ht="12.75">
      <c r="A35" s="30"/>
      <c r="B35" s="29"/>
      <c r="C35" s="29"/>
      <c r="D35" s="28"/>
      <c r="E35" s="28"/>
      <c r="F35" s="28"/>
      <c r="G35" s="28"/>
      <c r="H35" s="27"/>
      <c r="I35" s="24"/>
      <c r="J35" s="28"/>
      <c r="K35" s="28"/>
      <c r="L35" s="28"/>
      <c r="M35" s="28"/>
      <c r="N35" s="28"/>
      <c r="O35" s="28"/>
      <c r="P35" s="25"/>
      <c r="Q35" s="25"/>
      <c r="R35" s="28"/>
    </row>
    <row r="36" spans="1:18" s="38" customFormat="1" ht="12.75">
      <c r="A36" s="30"/>
      <c r="B36" s="29"/>
      <c r="C36" s="29"/>
      <c r="D36" s="28"/>
      <c r="E36" s="28"/>
      <c r="F36" s="28"/>
      <c r="G36" s="28"/>
      <c r="H36" s="27"/>
      <c r="I36" s="24"/>
      <c r="J36" s="28"/>
      <c r="K36" s="28"/>
      <c r="L36" s="28"/>
      <c r="M36" s="28"/>
      <c r="N36" s="28"/>
      <c r="O36" s="28"/>
      <c r="P36" s="25"/>
      <c r="Q36" s="25"/>
      <c r="R36" s="28"/>
    </row>
    <row r="37" spans="1:18" s="38" customFormat="1" ht="25.5">
      <c r="A37" s="37" t="s">
        <v>5</v>
      </c>
      <c r="B37" s="36" t="s">
        <v>189</v>
      </c>
      <c r="C37" s="36"/>
      <c r="D37" s="33"/>
      <c r="E37" s="33"/>
      <c r="F37" s="33"/>
      <c r="G37" s="33"/>
      <c r="H37" s="31"/>
      <c r="I37" s="31"/>
      <c r="J37" s="33"/>
      <c r="K37" s="33"/>
      <c r="L37" s="33"/>
      <c r="M37" s="33"/>
      <c r="N37" s="33"/>
      <c r="O37" s="33"/>
      <c r="P37" s="35"/>
      <c r="Q37" s="35"/>
      <c r="R37" s="28"/>
    </row>
    <row r="38" spans="1:18" s="38" customFormat="1" ht="12.75">
      <c r="A38" s="30"/>
      <c r="B38" s="29"/>
      <c r="C38" s="29"/>
      <c r="D38" s="28"/>
      <c r="E38" s="28"/>
      <c r="F38" s="28"/>
      <c r="G38" s="28"/>
      <c r="H38" s="27"/>
      <c r="I38" s="24"/>
      <c r="J38" s="28"/>
      <c r="K38" s="28"/>
      <c r="L38" s="28"/>
      <c r="M38" s="28"/>
      <c r="N38" s="28"/>
      <c r="O38" s="28"/>
      <c r="P38" s="25"/>
      <c r="Q38" s="25"/>
      <c r="R38" s="28"/>
    </row>
    <row r="39" spans="1:18" s="38" customFormat="1" ht="12.75">
      <c r="A39" s="30"/>
      <c r="B39" s="29"/>
      <c r="C39" s="29"/>
      <c r="D39" s="28"/>
      <c r="E39" s="28"/>
      <c r="F39" s="28"/>
      <c r="G39" s="28"/>
      <c r="H39" s="27"/>
      <c r="I39" s="24"/>
      <c r="J39" s="28"/>
      <c r="K39" s="28"/>
      <c r="L39" s="28"/>
      <c r="M39" s="28"/>
      <c r="N39" s="28"/>
      <c r="O39" s="28"/>
      <c r="P39" s="25"/>
      <c r="Q39" s="25"/>
      <c r="R39" s="28"/>
    </row>
    <row r="40" spans="1:18" s="38" customFormat="1" ht="12.75">
      <c r="A40" s="30"/>
      <c r="B40" s="29"/>
      <c r="C40" s="29"/>
      <c r="D40" s="28"/>
      <c r="E40" s="28"/>
      <c r="F40" s="28"/>
      <c r="G40" s="28"/>
      <c r="H40" s="27"/>
      <c r="I40" s="24"/>
      <c r="J40" s="28"/>
      <c r="K40" s="28"/>
      <c r="L40" s="28"/>
      <c r="M40" s="28"/>
      <c r="N40" s="28"/>
      <c r="O40" s="28"/>
      <c r="P40" s="25"/>
      <c r="Q40" s="25"/>
      <c r="R40" s="28"/>
    </row>
    <row r="41" spans="1:18" s="32" customFormat="1" ht="12.75">
      <c r="A41" s="37" t="s">
        <v>6</v>
      </c>
      <c r="B41" s="36" t="s">
        <v>190</v>
      </c>
      <c r="C41" s="36"/>
      <c r="D41" s="33"/>
      <c r="E41" s="33"/>
      <c r="F41" s="33"/>
      <c r="G41" s="33"/>
      <c r="H41" s="31"/>
      <c r="I41" s="34"/>
      <c r="J41" s="33"/>
      <c r="K41" s="33"/>
      <c r="L41" s="33"/>
      <c r="M41" s="33"/>
      <c r="N41" s="33"/>
      <c r="O41" s="33"/>
      <c r="P41" s="35"/>
      <c r="Q41" s="35"/>
      <c r="R41" s="28"/>
    </row>
    <row r="42" spans="1:18" s="38" customFormat="1" ht="12.75">
      <c r="A42" s="30"/>
      <c r="B42" s="29"/>
      <c r="C42" s="29"/>
      <c r="D42" s="28"/>
      <c r="E42" s="28"/>
      <c r="F42" s="28"/>
      <c r="G42" s="28"/>
      <c r="H42" s="27"/>
      <c r="I42" s="24"/>
      <c r="J42" s="28"/>
      <c r="K42" s="28"/>
      <c r="L42" s="28"/>
      <c r="M42" s="28"/>
      <c r="N42" s="28"/>
      <c r="O42" s="28"/>
      <c r="P42" s="25"/>
      <c r="Q42" s="25"/>
      <c r="R42" s="28"/>
    </row>
    <row r="43" spans="1:18" s="38" customFormat="1" ht="12.75">
      <c r="A43" s="37" t="s">
        <v>7</v>
      </c>
      <c r="B43" s="36" t="s">
        <v>56</v>
      </c>
      <c r="C43" s="36"/>
      <c r="D43" s="28"/>
      <c r="E43" s="28"/>
      <c r="F43" s="28"/>
      <c r="G43" s="28"/>
      <c r="H43" s="27"/>
      <c r="I43" s="24"/>
      <c r="J43" s="28"/>
      <c r="K43" s="28"/>
      <c r="L43" s="28"/>
      <c r="M43" s="28"/>
      <c r="N43" s="28"/>
      <c r="O43" s="28"/>
      <c r="P43" s="25"/>
      <c r="Q43" s="25"/>
      <c r="R43" s="28"/>
    </row>
  </sheetData>
  <mergeCells count="17">
    <mergeCell ref="Q1:R1"/>
    <mergeCell ref="D6:I6"/>
    <mergeCell ref="J7:K7"/>
    <mergeCell ref="N7:O7"/>
    <mergeCell ref="J6:M6"/>
    <mergeCell ref="N6:Q6"/>
    <mergeCell ref="H7:I7"/>
    <mergeCell ref="L7:M7"/>
    <mergeCell ref="P7:Q7"/>
    <mergeCell ref="A3:R3"/>
    <mergeCell ref="A4:R4"/>
    <mergeCell ref="A6:A8"/>
    <mergeCell ref="B6:B8"/>
    <mergeCell ref="R6:R8"/>
    <mergeCell ref="D7:E7"/>
    <mergeCell ref="C6:C8"/>
    <mergeCell ref="F7:G7"/>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abSelected="1" zoomScaleNormal="100" zoomScaleSheetLayoutView="90" workbookViewId="0">
      <pane xSplit="3" ySplit="6" topLeftCell="D24" activePane="bottomRight" state="frozen"/>
      <selection pane="topRight" activeCell="D1" sqref="D1"/>
      <selection pane="bottomLeft" activeCell="A7" sqref="A7"/>
      <selection pane="bottomRight" activeCell="H30" sqref="H30"/>
    </sheetView>
  </sheetViews>
  <sheetFormatPr defaultColWidth="14.42578125" defaultRowHeight="15.75"/>
  <cols>
    <col min="1" max="1" width="5.5703125" style="15" customWidth="1"/>
    <col min="2" max="2" width="36.28515625" style="15" customWidth="1"/>
    <col min="3" max="3" width="13.85546875" style="15" customWidth="1"/>
    <col min="4" max="5" width="10.42578125" style="21" customWidth="1"/>
    <col min="6" max="6" width="8.140625" style="21" customWidth="1"/>
    <col min="7" max="8" width="9.140625" style="139" customWidth="1"/>
    <col min="9" max="9" width="9.85546875" style="140" customWidth="1"/>
    <col min="10" max="11" width="10.5703125" style="147" customWidth="1"/>
    <col min="12" max="14" width="8.85546875" style="147" customWidth="1"/>
    <col min="15" max="15" width="10.140625" style="147" customWidth="1"/>
    <col min="16" max="16384" width="14.42578125" style="15"/>
  </cols>
  <sheetData>
    <row r="1" spans="1:15" s="12" customFormat="1" ht="18.75">
      <c r="B1" s="13"/>
      <c r="D1" s="21"/>
      <c r="E1" s="21"/>
      <c r="F1" s="21"/>
      <c r="G1" s="139"/>
      <c r="H1" s="139"/>
      <c r="I1" s="140"/>
      <c r="J1" s="140"/>
      <c r="K1" s="140"/>
      <c r="L1" s="208" t="s">
        <v>147</v>
      </c>
      <c r="M1" s="208"/>
      <c r="N1" s="208"/>
      <c r="O1" s="208"/>
    </row>
    <row r="2" spans="1:15" s="12" customFormat="1" ht="18.75">
      <c r="A2" s="215" t="s">
        <v>137</v>
      </c>
      <c r="B2" s="215"/>
      <c r="C2" s="215"/>
      <c r="D2" s="215"/>
      <c r="E2" s="215"/>
      <c r="F2" s="215"/>
      <c r="G2" s="215"/>
      <c r="H2" s="215"/>
      <c r="I2" s="215"/>
      <c r="J2" s="215"/>
      <c r="K2" s="215"/>
      <c r="L2" s="215"/>
      <c r="M2" s="215"/>
      <c r="N2" s="215"/>
      <c r="O2" s="215"/>
    </row>
    <row r="3" spans="1:15" s="12" customFormat="1" ht="18.75">
      <c r="A3" s="215" t="s">
        <v>123</v>
      </c>
      <c r="B3" s="215"/>
      <c r="C3" s="215"/>
      <c r="D3" s="215"/>
      <c r="E3" s="215"/>
      <c r="F3" s="215"/>
      <c r="G3" s="215"/>
      <c r="H3" s="215"/>
      <c r="I3" s="215"/>
      <c r="J3" s="215"/>
      <c r="K3" s="215"/>
      <c r="L3" s="215"/>
      <c r="M3" s="215"/>
      <c r="N3" s="215"/>
      <c r="O3" s="215"/>
    </row>
    <row r="4" spans="1:15" ht="18.75">
      <c r="A4" s="14"/>
      <c r="C4" s="141"/>
      <c r="D4" s="20"/>
      <c r="E4" s="20"/>
      <c r="F4" s="142"/>
      <c r="G4" s="20"/>
      <c r="H4" s="20"/>
      <c r="I4" s="20"/>
      <c r="J4" s="20"/>
      <c r="K4" s="20"/>
      <c r="L4" s="216" t="s">
        <v>10</v>
      </c>
      <c r="M4" s="216"/>
      <c r="N4" s="216"/>
      <c r="O4" s="216"/>
    </row>
    <row r="5" spans="1:15">
      <c r="A5" s="217" t="s">
        <v>0</v>
      </c>
      <c r="B5" s="217" t="s">
        <v>138</v>
      </c>
      <c r="C5" s="217" t="s">
        <v>139</v>
      </c>
      <c r="D5" s="218" t="s">
        <v>140</v>
      </c>
      <c r="E5" s="218"/>
      <c r="F5" s="218"/>
      <c r="G5" s="218"/>
      <c r="H5" s="218"/>
      <c r="I5" s="218"/>
      <c r="J5" s="218" t="s">
        <v>141</v>
      </c>
      <c r="K5" s="218"/>
      <c r="L5" s="218"/>
      <c r="M5" s="218"/>
      <c r="N5" s="218"/>
      <c r="O5" s="218"/>
    </row>
    <row r="6" spans="1:15" ht="42.75" customHeight="1">
      <c r="A6" s="217"/>
      <c r="B6" s="217"/>
      <c r="C6" s="217"/>
      <c r="D6" s="143" t="s">
        <v>142</v>
      </c>
      <c r="E6" s="143" t="s">
        <v>143</v>
      </c>
      <c r="F6" s="143" t="s">
        <v>144</v>
      </c>
      <c r="G6" s="143" t="s">
        <v>30</v>
      </c>
      <c r="H6" s="143" t="s">
        <v>145</v>
      </c>
      <c r="I6" s="143" t="s">
        <v>8</v>
      </c>
      <c r="J6" s="143" t="s">
        <v>142</v>
      </c>
      <c r="K6" s="143" t="s">
        <v>143</v>
      </c>
      <c r="L6" s="143" t="s">
        <v>144</v>
      </c>
      <c r="M6" s="143" t="s">
        <v>30</v>
      </c>
      <c r="N6" s="143" t="s">
        <v>145</v>
      </c>
      <c r="O6" s="143" t="s">
        <v>8</v>
      </c>
    </row>
    <row r="7" spans="1:15">
      <c r="A7" s="144"/>
      <c r="B7" s="145" t="s">
        <v>146</v>
      </c>
      <c r="C7" s="145"/>
      <c r="D7" s="146"/>
      <c r="E7" s="146"/>
      <c r="F7" s="146"/>
      <c r="G7" s="146"/>
      <c r="H7" s="146"/>
      <c r="I7" s="146"/>
      <c r="J7" s="146"/>
      <c r="K7" s="146"/>
      <c r="L7" s="146"/>
      <c r="M7" s="146"/>
      <c r="N7" s="146"/>
      <c r="O7" s="146"/>
    </row>
    <row r="8" spans="1:15">
      <c r="A8" s="130" t="s">
        <v>2</v>
      </c>
      <c r="B8" s="241" t="s">
        <v>37</v>
      </c>
      <c r="C8" s="149"/>
      <c r="D8" s="150"/>
      <c r="E8" s="150"/>
      <c r="F8" s="150"/>
      <c r="G8" s="150"/>
      <c r="H8" s="150"/>
      <c r="I8" s="151"/>
      <c r="J8" s="152"/>
      <c r="K8" s="152"/>
      <c r="L8" s="153"/>
      <c r="M8" s="153"/>
      <c r="N8" s="153"/>
      <c r="O8" s="153"/>
    </row>
    <row r="9" spans="1:15">
      <c r="A9" s="132">
        <v>1</v>
      </c>
      <c r="B9" s="242" t="s">
        <v>93</v>
      </c>
      <c r="C9" s="149"/>
      <c r="D9" s="150"/>
      <c r="E9" s="150"/>
      <c r="F9" s="150"/>
      <c r="G9" s="150"/>
      <c r="H9" s="150"/>
      <c r="I9" s="151"/>
      <c r="J9" s="152"/>
      <c r="K9" s="152"/>
      <c r="L9" s="153"/>
      <c r="M9" s="153"/>
      <c r="N9" s="153"/>
      <c r="O9" s="153"/>
    </row>
    <row r="10" spans="1:15">
      <c r="A10" s="132">
        <v>2</v>
      </c>
      <c r="B10" s="122" t="s">
        <v>168</v>
      </c>
      <c r="C10" s="149"/>
      <c r="D10" s="150"/>
      <c r="E10" s="150"/>
      <c r="F10" s="150"/>
      <c r="G10" s="154"/>
      <c r="H10" s="154"/>
      <c r="I10" s="155"/>
      <c r="J10" s="150"/>
      <c r="K10" s="150"/>
      <c r="L10" s="153"/>
      <c r="M10" s="153"/>
      <c r="N10" s="153"/>
      <c r="O10" s="153"/>
    </row>
    <row r="11" spans="1:15">
      <c r="A11" s="132">
        <v>3</v>
      </c>
      <c r="B11" s="122" t="s">
        <v>169</v>
      </c>
      <c r="C11" s="156"/>
      <c r="D11" s="157"/>
      <c r="E11" s="157"/>
      <c r="F11" s="157"/>
      <c r="G11" s="158"/>
      <c r="H11" s="158"/>
      <c r="I11" s="159"/>
      <c r="J11" s="160"/>
      <c r="K11" s="160"/>
      <c r="L11" s="160"/>
      <c r="M11" s="160"/>
      <c r="N11" s="160"/>
      <c r="O11" s="160"/>
    </row>
    <row r="12" spans="1:15">
      <c r="A12" s="132">
        <v>4</v>
      </c>
      <c r="B12" s="122" t="s">
        <v>130</v>
      </c>
      <c r="C12" s="156"/>
      <c r="D12" s="157"/>
      <c r="E12" s="157"/>
      <c r="F12" s="157"/>
      <c r="G12" s="158"/>
      <c r="H12" s="158"/>
      <c r="I12" s="159"/>
      <c r="J12" s="160"/>
      <c r="K12" s="160"/>
      <c r="L12" s="160"/>
      <c r="M12" s="160"/>
      <c r="N12" s="160"/>
      <c r="O12" s="160"/>
    </row>
    <row r="13" spans="1:15">
      <c r="A13" s="132">
        <v>5</v>
      </c>
      <c r="B13" s="122" t="s">
        <v>170</v>
      </c>
      <c r="C13" s="156"/>
      <c r="D13" s="157"/>
      <c r="E13" s="157"/>
      <c r="F13" s="157"/>
      <c r="G13" s="158"/>
      <c r="H13" s="158"/>
      <c r="I13" s="159"/>
      <c r="J13" s="160"/>
      <c r="K13" s="160"/>
      <c r="L13" s="160"/>
      <c r="M13" s="160"/>
      <c r="N13" s="160"/>
      <c r="O13" s="160"/>
    </row>
    <row r="14" spans="1:15">
      <c r="A14" s="132">
        <v>6</v>
      </c>
      <c r="B14" s="122" t="s">
        <v>128</v>
      </c>
      <c r="C14" s="156"/>
      <c r="D14" s="157"/>
      <c r="E14" s="157"/>
      <c r="F14" s="157"/>
      <c r="G14" s="158"/>
      <c r="H14" s="158"/>
      <c r="I14" s="159"/>
      <c r="J14" s="160"/>
      <c r="K14" s="160"/>
      <c r="L14" s="160"/>
      <c r="M14" s="160"/>
      <c r="N14" s="160"/>
      <c r="O14" s="160"/>
    </row>
    <row r="15" spans="1:15">
      <c r="A15" s="132">
        <v>7</v>
      </c>
      <c r="B15" s="122" t="s">
        <v>171</v>
      </c>
      <c r="C15" s="156"/>
      <c r="D15" s="157"/>
      <c r="E15" s="157"/>
      <c r="F15" s="157"/>
      <c r="G15" s="158"/>
      <c r="H15" s="158"/>
      <c r="I15" s="159"/>
      <c r="J15" s="160"/>
      <c r="K15" s="160"/>
      <c r="L15" s="160"/>
      <c r="M15" s="160"/>
      <c r="N15" s="160"/>
      <c r="O15" s="160"/>
    </row>
    <row r="16" spans="1:15">
      <c r="A16" s="130" t="s">
        <v>3</v>
      </c>
      <c r="B16" s="263" t="s">
        <v>23</v>
      </c>
      <c r="C16" s="156"/>
      <c r="D16" s="157"/>
      <c r="E16" s="157"/>
      <c r="F16" s="157"/>
      <c r="G16" s="158"/>
      <c r="H16" s="158"/>
      <c r="I16" s="159"/>
      <c r="J16" s="160"/>
      <c r="K16" s="160"/>
      <c r="L16" s="160"/>
      <c r="M16" s="160"/>
      <c r="N16" s="160"/>
      <c r="O16" s="160"/>
    </row>
    <row r="17" spans="1:15">
      <c r="A17" s="132">
        <v>1</v>
      </c>
      <c r="B17" s="241" t="s">
        <v>93</v>
      </c>
      <c r="C17" s="156"/>
      <c r="D17" s="157"/>
      <c r="E17" s="157"/>
      <c r="F17" s="157"/>
      <c r="G17" s="158"/>
      <c r="H17" s="158"/>
      <c r="I17" s="159"/>
      <c r="J17" s="160"/>
      <c r="K17" s="160"/>
      <c r="L17" s="160"/>
      <c r="M17" s="160"/>
      <c r="N17" s="160"/>
      <c r="O17" s="160"/>
    </row>
    <row r="18" spans="1:15">
      <c r="A18" s="134">
        <v>2</v>
      </c>
      <c r="B18" s="121" t="s">
        <v>168</v>
      </c>
      <c r="C18" s="156"/>
      <c r="D18" s="157"/>
      <c r="E18" s="157"/>
      <c r="F18" s="157"/>
      <c r="G18" s="158"/>
      <c r="H18" s="158"/>
      <c r="I18" s="159"/>
      <c r="J18" s="160"/>
      <c r="K18" s="160"/>
      <c r="L18" s="160"/>
      <c r="M18" s="160"/>
      <c r="N18" s="160"/>
      <c r="O18" s="160"/>
    </row>
    <row r="19" spans="1:15">
      <c r="A19" s="132">
        <v>3</v>
      </c>
      <c r="B19" s="121" t="s">
        <v>169</v>
      </c>
      <c r="C19" s="156"/>
      <c r="D19" s="157"/>
      <c r="E19" s="157"/>
      <c r="F19" s="157"/>
      <c r="G19" s="158"/>
      <c r="H19" s="158"/>
      <c r="I19" s="159"/>
      <c r="J19" s="160"/>
      <c r="K19" s="160"/>
      <c r="L19" s="160"/>
      <c r="M19" s="160"/>
      <c r="N19" s="160"/>
      <c r="O19" s="160"/>
    </row>
    <row r="20" spans="1:15">
      <c r="A20" s="134">
        <v>4</v>
      </c>
      <c r="B20" s="242" t="s">
        <v>130</v>
      </c>
      <c r="C20" s="156"/>
      <c r="D20" s="157"/>
      <c r="E20" s="157"/>
      <c r="F20" s="157"/>
      <c r="G20" s="158"/>
      <c r="H20" s="158"/>
      <c r="I20" s="159"/>
      <c r="J20" s="160"/>
      <c r="K20" s="160"/>
      <c r="L20" s="160"/>
      <c r="M20" s="160"/>
      <c r="N20" s="160"/>
      <c r="O20" s="160"/>
    </row>
    <row r="21" spans="1:15">
      <c r="A21" s="132">
        <v>5</v>
      </c>
      <c r="B21" s="122" t="s">
        <v>170</v>
      </c>
      <c r="C21" s="156"/>
      <c r="D21" s="157"/>
      <c r="E21" s="157"/>
      <c r="F21" s="157"/>
      <c r="G21" s="158"/>
      <c r="H21" s="158"/>
      <c r="I21" s="159"/>
      <c r="J21" s="160"/>
      <c r="K21" s="160"/>
      <c r="L21" s="160"/>
      <c r="M21" s="160"/>
      <c r="N21" s="160"/>
      <c r="O21" s="160"/>
    </row>
    <row r="22" spans="1:15">
      <c r="A22" s="134">
        <v>6</v>
      </c>
      <c r="B22" s="122" t="s">
        <v>173</v>
      </c>
      <c r="C22" s="156"/>
      <c r="D22" s="157"/>
      <c r="E22" s="157"/>
      <c r="F22" s="157"/>
      <c r="G22" s="158"/>
      <c r="H22" s="158"/>
      <c r="I22" s="159"/>
      <c r="J22" s="160"/>
      <c r="K22" s="160"/>
      <c r="L22" s="160"/>
      <c r="M22" s="160"/>
      <c r="N22" s="160"/>
      <c r="O22" s="160"/>
    </row>
    <row r="23" spans="1:15" ht="30">
      <c r="A23" s="132">
        <v>7</v>
      </c>
      <c r="B23" s="122" t="s">
        <v>172</v>
      </c>
      <c r="C23" s="156"/>
      <c r="D23" s="157"/>
      <c r="E23" s="157"/>
      <c r="F23" s="157"/>
      <c r="G23" s="158"/>
      <c r="H23" s="158"/>
      <c r="I23" s="159"/>
      <c r="J23" s="160"/>
      <c r="K23" s="160"/>
      <c r="L23" s="160"/>
      <c r="M23" s="160"/>
      <c r="N23" s="160"/>
      <c r="O23" s="160"/>
    </row>
    <row r="24" spans="1:15" ht="30">
      <c r="A24" s="134">
        <v>8</v>
      </c>
      <c r="B24" s="122" t="s">
        <v>174</v>
      </c>
      <c r="C24" s="156"/>
      <c r="D24" s="157"/>
      <c r="E24" s="157"/>
      <c r="F24" s="157"/>
      <c r="G24" s="158"/>
      <c r="H24" s="158"/>
      <c r="I24" s="159"/>
      <c r="J24" s="160"/>
      <c r="K24" s="160"/>
      <c r="L24" s="160"/>
      <c r="M24" s="160"/>
      <c r="N24" s="160"/>
      <c r="O24" s="160"/>
    </row>
    <row r="25" spans="1:15">
      <c r="A25" s="132">
        <v>9</v>
      </c>
      <c r="B25" s="122" t="s">
        <v>175</v>
      </c>
      <c r="C25" s="156"/>
      <c r="D25" s="157"/>
      <c r="E25" s="157"/>
      <c r="F25" s="157"/>
      <c r="G25" s="158"/>
      <c r="H25" s="158"/>
      <c r="I25" s="159"/>
      <c r="J25" s="160"/>
      <c r="K25" s="160"/>
      <c r="L25" s="160"/>
      <c r="M25" s="160"/>
      <c r="N25" s="160"/>
      <c r="O25" s="160"/>
    </row>
    <row r="26" spans="1:15">
      <c r="A26" s="134">
        <v>10</v>
      </c>
      <c r="B26" s="122" t="s">
        <v>176</v>
      </c>
      <c r="C26" s="156"/>
      <c r="D26" s="157"/>
      <c r="E26" s="157"/>
      <c r="F26" s="157"/>
      <c r="G26" s="158"/>
      <c r="H26" s="158"/>
      <c r="I26" s="159"/>
      <c r="J26" s="160"/>
      <c r="K26" s="160"/>
      <c r="L26" s="160"/>
      <c r="M26" s="160"/>
      <c r="N26" s="160"/>
      <c r="O26" s="160"/>
    </row>
    <row r="27" spans="1:15">
      <c r="A27" s="132">
        <v>11</v>
      </c>
      <c r="B27" s="122" t="s">
        <v>177</v>
      </c>
      <c r="C27" s="156"/>
      <c r="D27" s="157"/>
      <c r="E27" s="157"/>
      <c r="F27" s="157"/>
      <c r="G27" s="158"/>
      <c r="H27" s="158"/>
      <c r="I27" s="159"/>
      <c r="J27" s="160"/>
      <c r="K27" s="160"/>
      <c r="L27" s="160"/>
      <c r="M27" s="160"/>
      <c r="N27" s="160"/>
      <c r="O27" s="160"/>
    </row>
    <row r="28" spans="1:15">
      <c r="A28" s="134">
        <v>12</v>
      </c>
      <c r="B28" s="122" t="s">
        <v>178</v>
      </c>
      <c r="C28" s="156"/>
      <c r="D28" s="157"/>
      <c r="E28" s="157"/>
      <c r="F28" s="157"/>
      <c r="G28" s="158"/>
      <c r="H28" s="158"/>
      <c r="I28" s="159"/>
      <c r="J28" s="160"/>
      <c r="K28" s="160"/>
      <c r="L28" s="160"/>
      <c r="M28" s="160"/>
      <c r="N28" s="160"/>
      <c r="O28" s="160"/>
    </row>
    <row r="29" spans="1:15">
      <c r="A29" s="132">
        <v>13</v>
      </c>
      <c r="B29" s="148" t="s">
        <v>179</v>
      </c>
      <c r="C29" s="156"/>
      <c r="D29" s="157"/>
      <c r="E29" s="157"/>
      <c r="F29" s="157"/>
      <c r="G29" s="158"/>
      <c r="H29" s="158"/>
      <c r="I29" s="159"/>
      <c r="J29" s="160"/>
      <c r="K29" s="160"/>
      <c r="L29" s="160"/>
      <c r="M29" s="160"/>
      <c r="N29" s="160"/>
      <c r="O29" s="160"/>
    </row>
    <row r="30" spans="1:15">
      <c r="A30" s="134">
        <v>14</v>
      </c>
      <c r="B30" s="122" t="s">
        <v>180</v>
      </c>
      <c r="C30" s="156"/>
      <c r="D30" s="157"/>
      <c r="E30" s="157"/>
      <c r="F30" s="157"/>
      <c r="G30" s="158"/>
      <c r="H30" s="158"/>
      <c r="I30" s="159"/>
      <c r="J30" s="160"/>
      <c r="K30" s="160"/>
      <c r="L30" s="160"/>
      <c r="M30" s="160"/>
      <c r="N30" s="160"/>
      <c r="O30" s="160"/>
    </row>
    <row r="31" spans="1:15">
      <c r="A31" s="132">
        <v>15</v>
      </c>
      <c r="B31" s="122" t="s">
        <v>181</v>
      </c>
      <c r="C31" s="156"/>
      <c r="D31" s="157"/>
      <c r="E31" s="157"/>
      <c r="F31" s="157"/>
      <c r="G31" s="158"/>
      <c r="H31" s="158"/>
      <c r="I31" s="159"/>
      <c r="J31" s="160"/>
      <c r="K31" s="160"/>
      <c r="L31" s="160"/>
      <c r="M31" s="160"/>
      <c r="N31" s="160"/>
      <c r="O31" s="160"/>
    </row>
    <row r="32" spans="1:15">
      <c r="A32" s="134">
        <v>16</v>
      </c>
      <c r="B32" s="122" t="s">
        <v>182</v>
      </c>
      <c r="C32" s="156"/>
      <c r="D32" s="157"/>
      <c r="E32" s="157"/>
      <c r="F32" s="157"/>
      <c r="G32" s="158"/>
      <c r="H32" s="158"/>
      <c r="I32" s="159"/>
      <c r="J32" s="160"/>
      <c r="K32" s="160"/>
      <c r="L32" s="160"/>
      <c r="M32" s="160"/>
      <c r="N32" s="160"/>
      <c r="O32" s="160"/>
    </row>
    <row r="33" spans="1:15">
      <c r="A33" s="132">
        <v>17</v>
      </c>
      <c r="B33" s="122" t="s">
        <v>183</v>
      </c>
      <c r="C33" s="156"/>
      <c r="D33" s="157"/>
      <c r="E33" s="157"/>
      <c r="F33" s="157"/>
      <c r="G33" s="158"/>
      <c r="H33" s="158"/>
      <c r="I33" s="159"/>
      <c r="J33" s="160"/>
      <c r="K33" s="160"/>
      <c r="L33" s="160"/>
      <c r="M33" s="160"/>
      <c r="N33" s="160"/>
      <c r="O33" s="160"/>
    </row>
    <row r="34" spans="1:15">
      <c r="A34" s="134">
        <v>18</v>
      </c>
      <c r="B34" s="122" t="s">
        <v>184</v>
      </c>
      <c r="C34" s="156"/>
      <c r="D34" s="157"/>
      <c r="E34" s="157"/>
      <c r="F34" s="157"/>
      <c r="G34" s="158"/>
      <c r="H34" s="158"/>
      <c r="I34" s="159"/>
      <c r="J34" s="160"/>
      <c r="K34" s="160"/>
      <c r="L34" s="160"/>
      <c r="M34" s="160"/>
      <c r="N34" s="160"/>
      <c r="O34" s="160"/>
    </row>
    <row r="35" spans="1:15">
      <c r="A35" s="132">
        <v>19</v>
      </c>
      <c r="B35" s="122" t="s">
        <v>185</v>
      </c>
      <c r="C35" s="156"/>
      <c r="D35" s="157"/>
      <c r="E35" s="157"/>
      <c r="F35" s="157"/>
      <c r="G35" s="158"/>
      <c r="H35" s="158"/>
      <c r="I35" s="159"/>
      <c r="J35" s="160"/>
      <c r="K35" s="160"/>
      <c r="L35" s="160"/>
      <c r="M35" s="160"/>
      <c r="N35" s="160"/>
      <c r="O35" s="160"/>
    </row>
    <row r="36" spans="1:15">
      <c r="A36" s="134">
        <v>20</v>
      </c>
      <c r="B36" s="122" t="s">
        <v>186</v>
      </c>
      <c r="C36" s="156"/>
      <c r="D36" s="157"/>
      <c r="E36" s="157"/>
      <c r="F36" s="157"/>
      <c r="G36" s="158"/>
      <c r="H36" s="158"/>
      <c r="I36" s="159"/>
      <c r="J36" s="160"/>
      <c r="K36" s="160"/>
      <c r="L36" s="160"/>
      <c r="M36" s="160"/>
      <c r="N36" s="160"/>
      <c r="O36" s="160"/>
    </row>
  </sheetData>
  <mergeCells count="9">
    <mergeCell ref="L1:O1"/>
    <mergeCell ref="A2:O2"/>
    <mergeCell ref="A3:O3"/>
    <mergeCell ref="L4:O4"/>
    <mergeCell ref="A5:A6"/>
    <mergeCell ref="B5:B6"/>
    <mergeCell ref="C5:C6"/>
    <mergeCell ref="D5:I5"/>
    <mergeCell ref="J5:O5"/>
  </mergeCells>
  <pageMargins left="0.7" right="0.7" top="0.75" bottom="0.75" header="0.3" footer="0.3"/>
  <pageSetup paperSize="9" scale="7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Normal="100" workbookViewId="0">
      <pane xSplit="2" ySplit="6" topLeftCell="C15" activePane="bottomRight" state="frozen"/>
      <selection pane="topRight" activeCell="C1" sqref="C1"/>
      <selection pane="bottomLeft" activeCell="A7" sqref="A7"/>
      <selection pane="bottomRight" activeCell="H25" sqref="H25"/>
    </sheetView>
  </sheetViews>
  <sheetFormatPr defaultColWidth="14.42578125" defaultRowHeight="15.75"/>
  <cols>
    <col min="1" max="1" width="5.5703125" style="15" customWidth="1"/>
    <col min="2" max="2" width="24.28515625" style="15" customWidth="1"/>
    <col min="3" max="3" width="13.5703125" style="15" bestFit="1" customWidth="1"/>
    <col min="4" max="4" width="6.85546875" style="15" customWidth="1"/>
    <col min="5" max="5" width="7.5703125" style="15" customWidth="1"/>
    <col min="6" max="6" width="12.140625" style="15" customWidth="1"/>
    <col min="7" max="7" width="10.42578125" style="21" customWidth="1"/>
    <col min="8" max="8" width="7.140625" style="21" customWidth="1"/>
    <col min="9" max="10" width="10.42578125" style="21" customWidth="1"/>
    <col min="11" max="11" width="7.7109375" style="21" customWidth="1"/>
    <col min="12" max="13" width="10.42578125" style="21" customWidth="1"/>
    <col min="14" max="14" width="7.28515625" style="21" customWidth="1"/>
    <col min="15" max="16" width="10.42578125" style="21" customWidth="1"/>
    <col min="17" max="17" width="8.42578125" style="21" customWidth="1"/>
    <col min="18" max="16384" width="14.42578125" style="15"/>
  </cols>
  <sheetData>
    <row r="1" spans="1:17" s="12" customFormat="1" ht="18.75">
      <c r="B1" s="13"/>
      <c r="C1" s="13"/>
      <c r="D1" s="13"/>
      <c r="E1" s="13"/>
      <c r="F1" s="13"/>
      <c r="G1" s="21"/>
      <c r="H1" s="21"/>
      <c r="I1" s="21"/>
      <c r="J1" s="21"/>
      <c r="K1" s="21"/>
      <c r="L1" s="21"/>
      <c r="M1" s="21"/>
      <c r="N1" s="208" t="s">
        <v>203</v>
      </c>
      <c r="O1" s="208"/>
      <c r="P1" s="208"/>
      <c r="Q1" s="208"/>
    </row>
    <row r="2" spans="1:17" s="12" customFormat="1" ht="18.75">
      <c r="A2" s="215" t="s">
        <v>75</v>
      </c>
      <c r="B2" s="215"/>
      <c r="C2" s="215"/>
      <c r="D2" s="215"/>
      <c r="E2" s="215"/>
      <c r="F2" s="215"/>
      <c r="G2" s="215"/>
      <c r="H2" s="215"/>
      <c r="I2" s="215"/>
      <c r="J2" s="215"/>
      <c r="K2" s="215"/>
      <c r="L2" s="215"/>
      <c r="M2" s="215"/>
      <c r="N2" s="215"/>
      <c r="O2" s="215"/>
      <c r="P2" s="215"/>
      <c r="Q2" s="215"/>
    </row>
    <row r="3" spans="1:17" s="12" customFormat="1" ht="18.75">
      <c r="A3" s="215" t="s">
        <v>123</v>
      </c>
      <c r="B3" s="215"/>
      <c r="C3" s="215"/>
      <c r="D3" s="215"/>
      <c r="E3" s="215"/>
      <c r="F3" s="215"/>
      <c r="G3" s="215"/>
      <c r="H3" s="215"/>
      <c r="I3" s="215"/>
      <c r="J3" s="215"/>
      <c r="K3" s="215"/>
      <c r="L3" s="215"/>
      <c r="M3" s="215"/>
      <c r="N3" s="215"/>
      <c r="O3" s="215"/>
      <c r="P3" s="215"/>
      <c r="Q3" s="215"/>
    </row>
    <row r="4" spans="1:17" ht="18.75">
      <c r="A4" s="14"/>
      <c r="G4" s="20"/>
      <c r="H4" s="20"/>
      <c r="I4" s="20"/>
      <c r="J4" s="20"/>
      <c r="K4" s="20"/>
      <c r="L4" s="20"/>
      <c r="M4" s="20"/>
      <c r="N4" s="20"/>
      <c r="O4" s="20"/>
      <c r="P4" s="20"/>
      <c r="Q4" s="20"/>
    </row>
    <row r="5" spans="1:17" ht="42.75" customHeight="1">
      <c r="A5" s="219" t="s">
        <v>0</v>
      </c>
      <c r="B5" s="219" t="s">
        <v>70</v>
      </c>
      <c r="C5" s="219" t="s">
        <v>71</v>
      </c>
      <c r="D5" s="221" t="s">
        <v>62</v>
      </c>
      <c r="E5" s="223" t="s">
        <v>68</v>
      </c>
      <c r="F5" s="224"/>
      <c r="G5" s="225"/>
      <c r="H5" s="220" t="s">
        <v>166</v>
      </c>
      <c r="I5" s="220"/>
      <c r="J5" s="220"/>
      <c r="K5" s="220" t="s">
        <v>74</v>
      </c>
      <c r="L5" s="220"/>
      <c r="M5" s="220"/>
      <c r="N5" s="220" t="s">
        <v>72</v>
      </c>
      <c r="O5" s="220"/>
      <c r="P5" s="220"/>
      <c r="Q5" s="220" t="s">
        <v>1</v>
      </c>
    </row>
    <row r="6" spans="1:17" ht="31.5">
      <c r="A6" s="219"/>
      <c r="B6" s="219"/>
      <c r="C6" s="219"/>
      <c r="D6" s="222"/>
      <c r="E6" s="84" t="s">
        <v>32</v>
      </c>
      <c r="F6" s="84" t="s">
        <v>66</v>
      </c>
      <c r="G6" s="84" t="s">
        <v>67</v>
      </c>
      <c r="H6" s="84" t="s">
        <v>32</v>
      </c>
      <c r="I6" s="84" t="s">
        <v>66</v>
      </c>
      <c r="J6" s="84" t="s">
        <v>67</v>
      </c>
      <c r="K6" s="84" t="s">
        <v>32</v>
      </c>
      <c r="L6" s="84" t="s">
        <v>66</v>
      </c>
      <c r="M6" s="84" t="s">
        <v>67</v>
      </c>
      <c r="N6" s="84" t="s">
        <v>32</v>
      </c>
      <c r="O6" s="84" t="s">
        <v>66</v>
      </c>
      <c r="P6" s="84" t="s">
        <v>67</v>
      </c>
      <c r="Q6" s="220"/>
    </row>
    <row r="7" spans="1:17">
      <c r="A7" s="86"/>
      <c r="B7" s="83" t="s">
        <v>73</v>
      </c>
      <c r="C7" s="83"/>
      <c r="D7" s="83"/>
      <c r="E7" s="83"/>
      <c r="F7" s="83"/>
      <c r="G7" s="85"/>
      <c r="H7" s="83"/>
      <c r="I7" s="83"/>
      <c r="J7" s="85"/>
      <c r="K7" s="85"/>
      <c r="L7" s="85"/>
      <c r="M7" s="85"/>
      <c r="N7" s="85"/>
      <c r="O7" s="85"/>
      <c r="P7" s="85"/>
      <c r="Q7" s="85"/>
    </row>
    <row r="8" spans="1:17">
      <c r="A8" s="87" t="s">
        <v>11</v>
      </c>
      <c r="B8" s="83" t="s">
        <v>13</v>
      </c>
      <c r="C8" s="83"/>
      <c r="D8" s="83"/>
      <c r="E8" s="83"/>
      <c r="F8" s="83"/>
      <c r="G8" s="85"/>
      <c r="H8" s="83"/>
      <c r="I8" s="83"/>
      <c r="J8" s="85"/>
      <c r="K8" s="85"/>
      <c r="L8" s="85"/>
      <c r="M8" s="85"/>
      <c r="N8" s="85"/>
      <c r="O8" s="85"/>
      <c r="P8" s="85"/>
      <c r="Q8" s="85"/>
    </row>
    <row r="9" spans="1:17">
      <c r="A9" s="86">
        <v>1</v>
      </c>
      <c r="B9" s="88" t="s">
        <v>60</v>
      </c>
      <c r="C9" s="88"/>
      <c r="D9" s="88"/>
      <c r="E9" s="88"/>
      <c r="F9" s="88"/>
      <c r="G9" s="89"/>
      <c r="H9" s="88"/>
      <c r="I9" s="88"/>
      <c r="J9" s="89"/>
      <c r="K9" s="89"/>
      <c r="L9" s="89"/>
      <c r="M9" s="89"/>
      <c r="N9" s="89"/>
      <c r="O9" s="89"/>
      <c r="P9" s="89"/>
      <c r="Q9" s="89"/>
    </row>
    <row r="10" spans="1:17">
      <c r="A10" s="86">
        <f>+A9+1</f>
        <v>2</v>
      </c>
      <c r="B10" s="88" t="s">
        <v>60</v>
      </c>
      <c r="C10" s="88"/>
      <c r="D10" s="90"/>
      <c r="E10" s="90"/>
      <c r="F10" s="90"/>
      <c r="G10" s="89"/>
      <c r="H10" s="90"/>
      <c r="I10" s="90"/>
      <c r="J10" s="89"/>
      <c r="K10" s="89"/>
      <c r="L10" s="89"/>
      <c r="M10" s="89"/>
      <c r="N10" s="89"/>
      <c r="O10" s="89"/>
      <c r="P10" s="89"/>
      <c r="Q10" s="89"/>
    </row>
    <row r="11" spans="1:17">
      <c r="A11" s="86">
        <f t="shared" ref="A11" si="0">+A10+1</f>
        <v>3</v>
      </c>
      <c r="B11" s="88" t="s">
        <v>60</v>
      </c>
      <c r="C11" s="88"/>
      <c r="D11" s="90"/>
      <c r="E11" s="90"/>
      <c r="F11" s="90"/>
      <c r="G11" s="89"/>
      <c r="H11" s="90"/>
      <c r="I11" s="90"/>
      <c r="J11" s="89"/>
      <c r="K11" s="89"/>
      <c r="L11" s="89"/>
      <c r="M11" s="89"/>
      <c r="N11" s="89"/>
      <c r="O11" s="89"/>
      <c r="P11" s="89"/>
      <c r="Q11" s="89"/>
    </row>
    <row r="12" spans="1:17">
      <c r="A12" s="86">
        <v>4</v>
      </c>
      <c r="B12" s="88" t="s">
        <v>200</v>
      </c>
      <c r="C12" s="88"/>
      <c r="D12" s="90"/>
      <c r="E12" s="90"/>
      <c r="F12" s="90"/>
      <c r="G12" s="89"/>
      <c r="H12" s="90"/>
      <c r="I12" s="90"/>
      <c r="J12" s="89"/>
      <c r="K12" s="89"/>
      <c r="L12" s="89"/>
      <c r="M12" s="89"/>
      <c r="N12" s="89"/>
      <c r="O12" s="89"/>
      <c r="P12" s="89"/>
      <c r="Q12" s="89"/>
    </row>
    <row r="13" spans="1:17" ht="31.5">
      <c r="A13" s="86">
        <v>5</v>
      </c>
      <c r="B13" s="91" t="s">
        <v>63</v>
      </c>
      <c r="C13" s="91"/>
      <c r="D13" s="91"/>
      <c r="E13" s="91"/>
      <c r="F13" s="91"/>
      <c r="G13" s="89"/>
      <c r="H13" s="91"/>
      <c r="I13" s="91"/>
      <c r="J13" s="89"/>
      <c r="K13" s="89"/>
      <c r="L13" s="89"/>
      <c r="M13" s="89"/>
      <c r="N13" s="89"/>
      <c r="O13" s="89"/>
      <c r="P13" s="89"/>
      <c r="Q13" s="89"/>
    </row>
    <row r="14" spans="1:17" ht="31.5">
      <c r="A14" s="92">
        <v>6</v>
      </c>
      <c r="B14" s="93" t="s">
        <v>64</v>
      </c>
      <c r="C14" s="94"/>
      <c r="D14" s="94"/>
      <c r="E14" s="94"/>
      <c r="F14" s="94"/>
      <c r="G14" s="95"/>
      <c r="H14" s="95"/>
      <c r="I14" s="95"/>
      <c r="J14" s="95"/>
      <c r="K14" s="95"/>
      <c r="L14" s="95"/>
      <c r="M14" s="95"/>
      <c r="N14" s="95"/>
      <c r="O14" s="95"/>
      <c r="P14" s="95"/>
      <c r="Q14" s="95"/>
    </row>
    <row r="15" spans="1:17">
      <c r="A15" s="87" t="s">
        <v>12</v>
      </c>
      <c r="B15" s="96" t="s">
        <v>39</v>
      </c>
      <c r="C15" s="97"/>
      <c r="D15" s="97"/>
      <c r="E15" s="97"/>
      <c r="F15" s="97"/>
      <c r="G15" s="95"/>
      <c r="H15" s="95"/>
      <c r="I15" s="95"/>
      <c r="J15" s="95"/>
      <c r="K15" s="95"/>
      <c r="L15" s="95"/>
      <c r="M15" s="95"/>
      <c r="N15" s="95"/>
      <c r="O15" s="95"/>
      <c r="P15" s="95"/>
      <c r="Q15" s="95"/>
    </row>
    <row r="16" spans="1:17">
      <c r="A16" s="86">
        <v>1</v>
      </c>
      <c r="B16" s="88" t="s">
        <v>60</v>
      </c>
      <c r="C16" s="94"/>
      <c r="D16" s="94"/>
      <c r="E16" s="94"/>
      <c r="F16" s="94"/>
      <c r="G16" s="95"/>
      <c r="H16" s="95"/>
      <c r="I16" s="95"/>
      <c r="J16" s="95"/>
      <c r="K16" s="95"/>
      <c r="L16" s="95"/>
      <c r="M16" s="95"/>
      <c r="N16" s="95"/>
      <c r="O16" s="95"/>
      <c r="P16" s="95"/>
      <c r="Q16" s="95"/>
    </row>
    <row r="17" spans="1:17">
      <c r="A17" s="86">
        <f>+A16+1</f>
        <v>2</v>
      </c>
      <c r="B17" s="88" t="s">
        <v>60</v>
      </c>
      <c r="C17" s="94"/>
      <c r="D17" s="94"/>
      <c r="E17" s="94"/>
      <c r="F17" s="94"/>
      <c r="G17" s="95"/>
      <c r="H17" s="95"/>
      <c r="I17" s="95"/>
      <c r="J17" s="95"/>
      <c r="K17" s="95"/>
      <c r="L17" s="95"/>
      <c r="M17" s="95"/>
      <c r="N17" s="95"/>
      <c r="O17" s="95"/>
      <c r="P17" s="95"/>
      <c r="Q17" s="95"/>
    </row>
    <row r="18" spans="1:17">
      <c r="A18" s="86">
        <f t="shared" ref="A18" si="1">+A17+1</f>
        <v>3</v>
      </c>
      <c r="B18" s="88" t="s">
        <v>60</v>
      </c>
      <c r="C18" s="94"/>
      <c r="D18" s="94"/>
      <c r="E18" s="94"/>
      <c r="F18" s="94"/>
      <c r="G18" s="95"/>
      <c r="H18" s="95"/>
      <c r="I18" s="95"/>
      <c r="J18" s="95"/>
      <c r="K18" s="95"/>
      <c r="L18" s="95"/>
      <c r="M18" s="95"/>
      <c r="N18" s="95"/>
      <c r="O18" s="95"/>
      <c r="P18" s="95"/>
      <c r="Q18" s="95"/>
    </row>
    <row r="19" spans="1:17">
      <c r="A19" s="86">
        <v>4</v>
      </c>
      <c r="B19" s="88" t="s">
        <v>200</v>
      </c>
      <c r="C19" s="94"/>
      <c r="D19" s="94"/>
      <c r="E19" s="94"/>
      <c r="F19" s="94"/>
      <c r="G19" s="95"/>
      <c r="H19" s="95"/>
      <c r="I19" s="95"/>
      <c r="J19" s="95"/>
      <c r="K19" s="95"/>
      <c r="L19" s="95"/>
      <c r="M19" s="95"/>
      <c r="N19" s="95"/>
      <c r="O19" s="95"/>
      <c r="P19" s="95"/>
      <c r="Q19" s="95"/>
    </row>
    <row r="20" spans="1:17" ht="31.5">
      <c r="A20" s="86">
        <v>5</v>
      </c>
      <c r="B20" s="91" t="s">
        <v>63</v>
      </c>
      <c r="C20" s="94"/>
      <c r="D20" s="94"/>
      <c r="E20" s="94"/>
      <c r="F20" s="94"/>
      <c r="G20" s="95"/>
      <c r="H20" s="95"/>
      <c r="I20" s="95"/>
      <c r="J20" s="95"/>
      <c r="K20" s="95"/>
      <c r="L20" s="95"/>
      <c r="M20" s="95"/>
      <c r="N20" s="95"/>
      <c r="O20" s="95"/>
      <c r="P20" s="95"/>
      <c r="Q20" s="95"/>
    </row>
    <row r="21" spans="1:17" ht="31.5">
      <c r="A21" s="92">
        <v>6</v>
      </c>
      <c r="B21" s="93" t="s">
        <v>64</v>
      </c>
      <c r="C21" s="94"/>
      <c r="D21" s="94"/>
      <c r="E21" s="94"/>
      <c r="F21" s="94"/>
      <c r="G21" s="95"/>
      <c r="H21" s="95"/>
      <c r="I21" s="95"/>
      <c r="J21" s="95"/>
      <c r="K21" s="95"/>
      <c r="L21" s="95"/>
      <c r="M21" s="95"/>
      <c r="N21" s="95"/>
      <c r="O21" s="95"/>
      <c r="P21" s="95"/>
      <c r="Q21" s="95"/>
    </row>
    <row r="22" spans="1:17">
      <c r="A22" s="94"/>
      <c r="B22" s="94"/>
      <c r="C22" s="94"/>
      <c r="D22" s="94"/>
      <c r="E22" s="94"/>
      <c r="F22" s="94"/>
      <c r="G22" s="95"/>
      <c r="H22" s="95"/>
      <c r="I22" s="95"/>
      <c r="J22" s="95"/>
      <c r="K22" s="95"/>
      <c r="L22" s="95"/>
      <c r="M22" s="95"/>
      <c r="N22" s="95"/>
      <c r="O22" s="95"/>
      <c r="P22" s="95"/>
      <c r="Q22" s="95"/>
    </row>
    <row r="23" spans="1:17">
      <c r="A23" s="94"/>
      <c r="B23" s="94"/>
      <c r="C23" s="94"/>
      <c r="D23" s="94"/>
      <c r="E23" s="94"/>
      <c r="F23" s="94"/>
      <c r="G23" s="95"/>
      <c r="H23" s="95"/>
      <c r="I23" s="95"/>
      <c r="J23" s="95"/>
      <c r="K23" s="95"/>
      <c r="L23" s="95"/>
      <c r="M23" s="95"/>
      <c r="N23" s="95"/>
      <c r="O23" s="95"/>
      <c r="P23" s="95"/>
      <c r="Q23" s="95"/>
    </row>
    <row r="24" spans="1:17">
      <c r="B24" s="15" t="s">
        <v>199</v>
      </c>
    </row>
    <row r="25" spans="1:17">
      <c r="B25" s="15" t="s">
        <v>201</v>
      </c>
    </row>
  </sheetData>
  <mergeCells count="12">
    <mergeCell ref="A5:A6"/>
    <mergeCell ref="B5:B6"/>
    <mergeCell ref="C5:C6"/>
    <mergeCell ref="N1:Q1"/>
    <mergeCell ref="A2:Q2"/>
    <mergeCell ref="A3:Q3"/>
    <mergeCell ref="K5:M5"/>
    <mergeCell ref="N5:P5"/>
    <mergeCell ref="Q5:Q6"/>
    <mergeCell ref="D5:D6"/>
    <mergeCell ref="E5:G5"/>
    <mergeCell ref="H5:J5"/>
  </mergeCells>
  <pageMargins left="0.7" right="0.7" top="0.75" bottom="0.75" header="0.3" footer="0.3"/>
  <pageSetup scale="7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9"/>
  <sheetViews>
    <sheetView workbookViewId="0">
      <pane xSplit="2" ySplit="6" topLeftCell="C8" activePane="bottomRight" state="frozen"/>
      <selection pane="topRight" activeCell="C1" sqref="C1"/>
      <selection pane="bottomLeft" activeCell="A9" sqref="A9"/>
      <selection pane="bottomRight" activeCell="F18" sqref="F18"/>
    </sheetView>
  </sheetViews>
  <sheetFormatPr defaultColWidth="9.140625" defaultRowHeight="15"/>
  <cols>
    <col min="1" max="1" width="7.28515625" style="4" customWidth="1"/>
    <col min="2" max="2" width="31.42578125" style="4" customWidth="1"/>
    <col min="3" max="3" width="9.42578125" style="180" customWidth="1"/>
    <col min="4" max="4" width="8.140625" style="180" customWidth="1"/>
    <col min="5" max="5" width="8.5703125" style="161" customWidth="1"/>
    <col min="6" max="6" width="9.7109375" style="161" customWidth="1"/>
    <col min="7" max="8" width="9.5703125" style="161" customWidth="1"/>
    <col min="9" max="9" width="12.5703125" style="161" customWidth="1"/>
    <col min="10" max="10" width="9.42578125" style="161" customWidth="1"/>
    <col min="11" max="11" width="10.28515625" style="161" customWidth="1"/>
    <col min="12" max="12" width="10.42578125" style="161" customWidth="1"/>
    <col min="13" max="13" width="10.5703125" style="161" customWidth="1"/>
    <col min="14" max="14" width="13.7109375" style="161" customWidth="1"/>
    <col min="15" max="15" width="10.140625" style="161" customWidth="1"/>
    <col min="16" max="258" width="9.140625" style="4"/>
    <col min="259" max="259" width="7.28515625" style="4" customWidth="1"/>
    <col min="260" max="260" width="27.140625" style="4" customWidth="1"/>
    <col min="261" max="261" width="12.140625" style="4" customWidth="1"/>
    <col min="262" max="262" width="8.140625" style="4" customWidth="1"/>
    <col min="263" max="263" width="10.140625" style="4" customWidth="1"/>
    <col min="264" max="264" width="9.7109375" style="4" customWidth="1"/>
    <col min="265" max="265" width="9.5703125" style="4" customWidth="1"/>
    <col min="266" max="266" width="12.5703125" style="4" customWidth="1"/>
    <col min="267" max="267" width="12.7109375" style="4" customWidth="1"/>
    <col min="268" max="268" width="16.5703125" style="4" bestFit="1" customWidth="1"/>
    <col min="269" max="269" width="16.5703125" style="4" customWidth="1"/>
    <col min="270" max="270" width="13.7109375" style="4" customWidth="1"/>
    <col min="271" max="271" width="27.140625" style="4" customWidth="1"/>
    <col min="272" max="514" width="9.140625" style="4"/>
    <col min="515" max="515" width="7.28515625" style="4" customWidth="1"/>
    <col min="516" max="516" width="27.140625" style="4" customWidth="1"/>
    <col min="517" max="517" width="12.140625" style="4" customWidth="1"/>
    <col min="518" max="518" width="8.140625" style="4" customWidth="1"/>
    <col min="519" max="519" width="10.140625" style="4" customWidth="1"/>
    <col min="520" max="520" width="9.7109375" style="4" customWidth="1"/>
    <col min="521" max="521" width="9.5703125" style="4" customWidth="1"/>
    <col min="522" max="522" width="12.5703125" style="4" customWidth="1"/>
    <col min="523" max="523" width="12.7109375" style="4" customWidth="1"/>
    <col min="524" max="524" width="16.5703125" style="4" bestFit="1" customWidth="1"/>
    <col min="525" max="525" width="16.5703125" style="4" customWidth="1"/>
    <col min="526" max="526" width="13.7109375" style="4" customWidth="1"/>
    <col min="527" max="527" width="27.140625" style="4" customWidth="1"/>
    <col min="528" max="770" width="9.140625" style="4"/>
    <col min="771" max="771" width="7.28515625" style="4" customWidth="1"/>
    <col min="772" max="772" width="27.140625" style="4" customWidth="1"/>
    <col min="773" max="773" width="12.140625" style="4" customWidth="1"/>
    <col min="774" max="774" width="8.140625" style="4" customWidth="1"/>
    <col min="775" max="775" width="10.140625" style="4" customWidth="1"/>
    <col min="776" max="776" width="9.7109375" style="4" customWidth="1"/>
    <col min="777" max="777" width="9.5703125" style="4" customWidth="1"/>
    <col min="778" max="778" width="12.5703125" style="4" customWidth="1"/>
    <col min="779" max="779" width="12.7109375" style="4" customWidth="1"/>
    <col min="780" max="780" width="16.5703125" style="4" bestFit="1" customWidth="1"/>
    <col min="781" max="781" width="16.5703125" style="4" customWidth="1"/>
    <col min="782" max="782" width="13.7109375" style="4" customWidth="1"/>
    <col min="783" max="783" width="27.140625" style="4" customWidth="1"/>
    <col min="784" max="1026" width="9.140625" style="4"/>
    <col min="1027" max="1027" width="7.28515625" style="4" customWidth="1"/>
    <col min="1028" max="1028" width="27.140625" style="4" customWidth="1"/>
    <col min="1029" max="1029" width="12.140625" style="4" customWidth="1"/>
    <col min="1030" max="1030" width="8.140625" style="4" customWidth="1"/>
    <col min="1031" max="1031" width="10.140625" style="4" customWidth="1"/>
    <col min="1032" max="1032" width="9.7109375" style="4" customWidth="1"/>
    <col min="1033" max="1033" width="9.5703125" style="4" customWidth="1"/>
    <col min="1034" max="1034" width="12.5703125" style="4" customWidth="1"/>
    <col min="1035" max="1035" width="12.7109375" style="4" customWidth="1"/>
    <col min="1036" max="1036" width="16.5703125" style="4" bestFit="1" customWidth="1"/>
    <col min="1037" max="1037" width="16.5703125" style="4" customWidth="1"/>
    <col min="1038" max="1038" width="13.7109375" style="4" customWidth="1"/>
    <col min="1039" max="1039" width="27.140625" style="4" customWidth="1"/>
    <col min="1040" max="1282" width="9.140625" style="4"/>
    <col min="1283" max="1283" width="7.28515625" style="4" customWidth="1"/>
    <col min="1284" max="1284" width="27.140625" style="4" customWidth="1"/>
    <col min="1285" max="1285" width="12.140625" style="4" customWidth="1"/>
    <col min="1286" max="1286" width="8.140625" style="4" customWidth="1"/>
    <col min="1287" max="1287" width="10.140625" style="4" customWidth="1"/>
    <col min="1288" max="1288" width="9.7109375" style="4" customWidth="1"/>
    <col min="1289" max="1289" width="9.5703125" style="4" customWidth="1"/>
    <col min="1290" max="1290" width="12.5703125" style="4" customWidth="1"/>
    <col min="1291" max="1291" width="12.7109375" style="4" customWidth="1"/>
    <col min="1292" max="1292" width="16.5703125" style="4" bestFit="1" customWidth="1"/>
    <col min="1293" max="1293" width="16.5703125" style="4" customWidth="1"/>
    <col min="1294" max="1294" width="13.7109375" style="4" customWidth="1"/>
    <col min="1295" max="1295" width="27.140625" style="4" customWidth="1"/>
    <col min="1296" max="1538" width="9.140625" style="4"/>
    <col min="1539" max="1539" width="7.28515625" style="4" customWidth="1"/>
    <col min="1540" max="1540" width="27.140625" style="4" customWidth="1"/>
    <col min="1541" max="1541" width="12.140625" style="4" customWidth="1"/>
    <col min="1542" max="1542" width="8.140625" style="4" customWidth="1"/>
    <col min="1543" max="1543" width="10.140625" style="4" customWidth="1"/>
    <col min="1544" max="1544" width="9.7109375" style="4" customWidth="1"/>
    <col min="1545" max="1545" width="9.5703125" style="4" customWidth="1"/>
    <col min="1546" max="1546" width="12.5703125" style="4" customWidth="1"/>
    <col min="1547" max="1547" width="12.7109375" style="4" customWidth="1"/>
    <col min="1548" max="1548" width="16.5703125" style="4" bestFit="1" customWidth="1"/>
    <col min="1549" max="1549" width="16.5703125" style="4" customWidth="1"/>
    <col min="1550" max="1550" width="13.7109375" style="4" customWidth="1"/>
    <col min="1551" max="1551" width="27.140625" style="4" customWidth="1"/>
    <col min="1552" max="1794" width="9.140625" style="4"/>
    <col min="1795" max="1795" width="7.28515625" style="4" customWidth="1"/>
    <col min="1796" max="1796" width="27.140625" style="4" customWidth="1"/>
    <col min="1797" max="1797" width="12.140625" style="4" customWidth="1"/>
    <col min="1798" max="1798" width="8.140625" style="4" customWidth="1"/>
    <col min="1799" max="1799" width="10.140625" style="4" customWidth="1"/>
    <col min="1800" max="1800" width="9.7109375" style="4" customWidth="1"/>
    <col min="1801" max="1801" width="9.5703125" style="4" customWidth="1"/>
    <col min="1802" max="1802" width="12.5703125" style="4" customWidth="1"/>
    <col min="1803" max="1803" width="12.7109375" style="4" customWidth="1"/>
    <col min="1804" max="1804" width="16.5703125" style="4" bestFit="1" customWidth="1"/>
    <col min="1805" max="1805" width="16.5703125" style="4" customWidth="1"/>
    <col min="1806" max="1806" width="13.7109375" style="4" customWidth="1"/>
    <col min="1807" max="1807" width="27.140625" style="4" customWidth="1"/>
    <col min="1808" max="2050" width="9.140625" style="4"/>
    <col min="2051" max="2051" width="7.28515625" style="4" customWidth="1"/>
    <col min="2052" max="2052" width="27.140625" style="4" customWidth="1"/>
    <col min="2053" max="2053" width="12.140625" style="4" customWidth="1"/>
    <col min="2054" max="2054" width="8.140625" style="4" customWidth="1"/>
    <col min="2055" max="2055" width="10.140625" style="4" customWidth="1"/>
    <col min="2056" max="2056" width="9.7109375" style="4" customWidth="1"/>
    <col min="2057" max="2057" width="9.5703125" style="4" customWidth="1"/>
    <col min="2058" max="2058" width="12.5703125" style="4" customWidth="1"/>
    <col min="2059" max="2059" width="12.7109375" style="4" customWidth="1"/>
    <col min="2060" max="2060" width="16.5703125" style="4" bestFit="1" customWidth="1"/>
    <col min="2061" max="2061" width="16.5703125" style="4" customWidth="1"/>
    <col min="2062" max="2062" width="13.7109375" style="4" customWidth="1"/>
    <col min="2063" max="2063" width="27.140625" style="4" customWidth="1"/>
    <col min="2064" max="2306" width="9.140625" style="4"/>
    <col min="2307" max="2307" width="7.28515625" style="4" customWidth="1"/>
    <col min="2308" max="2308" width="27.140625" style="4" customWidth="1"/>
    <col min="2309" max="2309" width="12.140625" style="4" customWidth="1"/>
    <col min="2310" max="2310" width="8.140625" style="4" customWidth="1"/>
    <col min="2311" max="2311" width="10.140625" style="4" customWidth="1"/>
    <col min="2312" max="2312" width="9.7109375" style="4" customWidth="1"/>
    <col min="2313" max="2313" width="9.5703125" style="4" customWidth="1"/>
    <col min="2314" max="2314" width="12.5703125" style="4" customWidth="1"/>
    <col min="2315" max="2315" width="12.7109375" style="4" customWidth="1"/>
    <col min="2316" max="2316" width="16.5703125" style="4" bestFit="1" customWidth="1"/>
    <col min="2317" max="2317" width="16.5703125" style="4" customWidth="1"/>
    <col min="2318" max="2318" width="13.7109375" style="4" customWidth="1"/>
    <col min="2319" max="2319" width="27.140625" style="4" customWidth="1"/>
    <col min="2320" max="2562" width="9.140625" style="4"/>
    <col min="2563" max="2563" width="7.28515625" style="4" customWidth="1"/>
    <col min="2564" max="2564" width="27.140625" style="4" customWidth="1"/>
    <col min="2565" max="2565" width="12.140625" style="4" customWidth="1"/>
    <col min="2566" max="2566" width="8.140625" style="4" customWidth="1"/>
    <col min="2567" max="2567" width="10.140625" style="4" customWidth="1"/>
    <col min="2568" max="2568" width="9.7109375" style="4" customWidth="1"/>
    <col min="2569" max="2569" width="9.5703125" style="4" customWidth="1"/>
    <col min="2570" max="2570" width="12.5703125" style="4" customWidth="1"/>
    <col min="2571" max="2571" width="12.7109375" style="4" customWidth="1"/>
    <col min="2572" max="2572" width="16.5703125" style="4" bestFit="1" customWidth="1"/>
    <col min="2573" max="2573" width="16.5703125" style="4" customWidth="1"/>
    <col min="2574" max="2574" width="13.7109375" style="4" customWidth="1"/>
    <col min="2575" max="2575" width="27.140625" style="4" customWidth="1"/>
    <col min="2576" max="2818" width="9.140625" style="4"/>
    <col min="2819" max="2819" width="7.28515625" style="4" customWidth="1"/>
    <col min="2820" max="2820" width="27.140625" style="4" customWidth="1"/>
    <col min="2821" max="2821" width="12.140625" style="4" customWidth="1"/>
    <col min="2822" max="2822" width="8.140625" style="4" customWidth="1"/>
    <col min="2823" max="2823" width="10.140625" style="4" customWidth="1"/>
    <col min="2824" max="2824" width="9.7109375" style="4" customWidth="1"/>
    <col min="2825" max="2825" width="9.5703125" style="4" customWidth="1"/>
    <col min="2826" max="2826" width="12.5703125" style="4" customWidth="1"/>
    <col min="2827" max="2827" width="12.7109375" style="4" customWidth="1"/>
    <col min="2828" max="2828" width="16.5703125" style="4" bestFit="1" customWidth="1"/>
    <col min="2829" max="2829" width="16.5703125" style="4" customWidth="1"/>
    <col min="2830" max="2830" width="13.7109375" style="4" customWidth="1"/>
    <col min="2831" max="2831" width="27.140625" style="4" customWidth="1"/>
    <col min="2832" max="3074" width="9.140625" style="4"/>
    <col min="3075" max="3075" width="7.28515625" style="4" customWidth="1"/>
    <col min="3076" max="3076" width="27.140625" style="4" customWidth="1"/>
    <col min="3077" max="3077" width="12.140625" style="4" customWidth="1"/>
    <col min="3078" max="3078" width="8.140625" style="4" customWidth="1"/>
    <col min="3079" max="3079" width="10.140625" style="4" customWidth="1"/>
    <col min="3080" max="3080" width="9.7109375" style="4" customWidth="1"/>
    <col min="3081" max="3081" width="9.5703125" style="4" customWidth="1"/>
    <col min="3082" max="3082" width="12.5703125" style="4" customWidth="1"/>
    <col min="3083" max="3083" width="12.7109375" style="4" customWidth="1"/>
    <col min="3084" max="3084" width="16.5703125" style="4" bestFit="1" customWidth="1"/>
    <col min="3085" max="3085" width="16.5703125" style="4" customWidth="1"/>
    <col min="3086" max="3086" width="13.7109375" style="4" customWidth="1"/>
    <col min="3087" max="3087" width="27.140625" style="4" customWidth="1"/>
    <col min="3088" max="3330" width="9.140625" style="4"/>
    <col min="3331" max="3331" width="7.28515625" style="4" customWidth="1"/>
    <col min="3332" max="3332" width="27.140625" style="4" customWidth="1"/>
    <col min="3333" max="3333" width="12.140625" style="4" customWidth="1"/>
    <col min="3334" max="3334" width="8.140625" style="4" customWidth="1"/>
    <col min="3335" max="3335" width="10.140625" style="4" customWidth="1"/>
    <col min="3336" max="3336" width="9.7109375" style="4" customWidth="1"/>
    <col min="3337" max="3337" width="9.5703125" style="4" customWidth="1"/>
    <col min="3338" max="3338" width="12.5703125" style="4" customWidth="1"/>
    <col min="3339" max="3339" width="12.7109375" style="4" customWidth="1"/>
    <col min="3340" max="3340" width="16.5703125" style="4" bestFit="1" customWidth="1"/>
    <col min="3341" max="3341" width="16.5703125" style="4" customWidth="1"/>
    <col min="3342" max="3342" width="13.7109375" style="4" customWidth="1"/>
    <col min="3343" max="3343" width="27.140625" style="4" customWidth="1"/>
    <col min="3344" max="3586" width="9.140625" style="4"/>
    <col min="3587" max="3587" width="7.28515625" style="4" customWidth="1"/>
    <col min="3588" max="3588" width="27.140625" style="4" customWidth="1"/>
    <col min="3589" max="3589" width="12.140625" style="4" customWidth="1"/>
    <col min="3590" max="3590" width="8.140625" style="4" customWidth="1"/>
    <col min="3591" max="3591" width="10.140625" style="4" customWidth="1"/>
    <col min="3592" max="3592" width="9.7109375" style="4" customWidth="1"/>
    <col min="3593" max="3593" width="9.5703125" style="4" customWidth="1"/>
    <col min="3594" max="3594" width="12.5703125" style="4" customWidth="1"/>
    <col min="3595" max="3595" width="12.7109375" style="4" customWidth="1"/>
    <col min="3596" max="3596" width="16.5703125" style="4" bestFit="1" customWidth="1"/>
    <col min="3597" max="3597" width="16.5703125" style="4" customWidth="1"/>
    <col min="3598" max="3598" width="13.7109375" style="4" customWidth="1"/>
    <col min="3599" max="3599" width="27.140625" style="4" customWidth="1"/>
    <col min="3600" max="3842" width="9.140625" style="4"/>
    <col min="3843" max="3843" width="7.28515625" style="4" customWidth="1"/>
    <col min="3844" max="3844" width="27.140625" style="4" customWidth="1"/>
    <col min="3845" max="3845" width="12.140625" style="4" customWidth="1"/>
    <col min="3846" max="3846" width="8.140625" style="4" customWidth="1"/>
    <col min="3847" max="3847" width="10.140625" style="4" customWidth="1"/>
    <col min="3848" max="3848" width="9.7109375" style="4" customWidth="1"/>
    <col min="3849" max="3849" width="9.5703125" style="4" customWidth="1"/>
    <col min="3850" max="3850" width="12.5703125" style="4" customWidth="1"/>
    <col min="3851" max="3851" width="12.7109375" style="4" customWidth="1"/>
    <col min="3852" max="3852" width="16.5703125" style="4" bestFit="1" customWidth="1"/>
    <col min="3853" max="3853" width="16.5703125" style="4" customWidth="1"/>
    <col min="3854" max="3854" width="13.7109375" style="4" customWidth="1"/>
    <col min="3855" max="3855" width="27.140625" style="4" customWidth="1"/>
    <col min="3856" max="4098" width="9.140625" style="4"/>
    <col min="4099" max="4099" width="7.28515625" style="4" customWidth="1"/>
    <col min="4100" max="4100" width="27.140625" style="4" customWidth="1"/>
    <col min="4101" max="4101" width="12.140625" style="4" customWidth="1"/>
    <col min="4102" max="4102" width="8.140625" style="4" customWidth="1"/>
    <col min="4103" max="4103" width="10.140625" style="4" customWidth="1"/>
    <col min="4104" max="4104" width="9.7109375" style="4" customWidth="1"/>
    <col min="4105" max="4105" width="9.5703125" style="4" customWidth="1"/>
    <col min="4106" max="4106" width="12.5703125" style="4" customWidth="1"/>
    <col min="4107" max="4107" width="12.7109375" style="4" customWidth="1"/>
    <col min="4108" max="4108" width="16.5703125" style="4" bestFit="1" customWidth="1"/>
    <col min="4109" max="4109" width="16.5703125" style="4" customWidth="1"/>
    <col min="4110" max="4110" width="13.7109375" style="4" customWidth="1"/>
    <col min="4111" max="4111" width="27.140625" style="4" customWidth="1"/>
    <col min="4112" max="4354" width="9.140625" style="4"/>
    <col min="4355" max="4355" width="7.28515625" style="4" customWidth="1"/>
    <col min="4356" max="4356" width="27.140625" style="4" customWidth="1"/>
    <col min="4357" max="4357" width="12.140625" style="4" customWidth="1"/>
    <col min="4358" max="4358" width="8.140625" style="4" customWidth="1"/>
    <col min="4359" max="4359" width="10.140625" style="4" customWidth="1"/>
    <col min="4360" max="4360" width="9.7109375" style="4" customWidth="1"/>
    <col min="4361" max="4361" width="9.5703125" style="4" customWidth="1"/>
    <col min="4362" max="4362" width="12.5703125" style="4" customWidth="1"/>
    <col min="4363" max="4363" width="12.7109375" style="4" customWidth="1"/>
    <col min="4364" max="4364" width="16.5703125" style="4" bestFit="1" customWidth="1"/>
    <col min="4365" max="4365" width="16.5703125" style="4" customWidth="1"/>
    <col min="4366" max="4366" width="13.7109375" style="4" customWidth="1"/>
    <col min="4367" max="4367" width="27.140625" style="4" customWidth="1"/>
    <col min="4368" max="4610" width="9.140625" style="4"/>
    <col min="4611" max="4611" width="7.28515625" style="4" customWidth="1"/>
    <col min="4612" max="4612" width="27.140625" style="4" customWidth="1"/>
    <col min="4613" max="4613" width="12.140625" style="4" customWidth="1"/>
    <col min="4614" max="4614" width="8.140625" style="4" customWidth="1"/>
    <col min="4615" max="4615" width="10.140625" style="4" customWidth="1"/>
    <col min="4616" max="4616" width="9.7109375" style="4" customWidth="1"/>
    <col min="4617" max="4617" width="9.5703125" style="4" customWidth="1"/>
    <col min="4618" max="4618" width="12.5703125" style="4" customWidth="1"/>
    <col min="4619" max="4619" width="12.7109375" style="4" customWidth="1"/>
    <col min="4620" max="4620" width="16.5703125" style="4" bestFit="1" customWidth="1"/>
    <col min="4621" max="4621" width="16.5703125" style="4" customWidth="1"/>
    <col min="4622" max="4622" width="13.7109375" style="4" customWidth="1"/>
    <col min="4623" max="4623" width="27.140625" style="4" customWidth="1"/>
    <col min="4624" max="4866" width="9.140625" style="4"/>
    <col min="4867" max="4867" width="7.28515625" style="4" customWidth="1"/>
    <col min="4868" max="4868" width="27.140625" style="4" customWidth="1"/>
    <col min="4869" max="4869" width="12.140625" style="4" customWidth="1"/>
    <col min="4870" max="4870" width="8.140625" style="4" customWidth="1"/>
    <col min="4871" max="4871" width="10.140625" style="4" customWidth="1"/>
    <col min="4872" max="4872" width="9.7109375" style="4" customWidth="1"/>
    <col min="4873" max="4873" width="9.5703125" style="4" customWidth="1"/>
    <col min="4874" max="4874" width="12.5703125" style="4" customWidth="1"/>
    <col min="4875" max="4875" width="12.7109375" style="4" customWidth="1"/>
    <col min="4876" max="4876" width="16.5703125" style="4" bestFit="1" customWidth="1"/>
    <col min="4877" max="4877" width="16.5703125" style="4" customWidth="1"/>
    <col min="4878" max="4878" width="13.7109375" style="4" customWidth="1"/>
    <col min="4879" max="4879" width="27.140625" style="4" customWidth="1"/>
    <col min="4880" max="5122" width="9.140625" style="4"/>
    <col min="5123" max="5123" width="7.28515625" style="4" customWidth="1"/>
    <col min="5124" max="5124" width="27.140625" style="4" customWidth="1"/>
    <col min="5125" max="5125" width="12.140625" style="4" customWidth="1"/>
    <col min="5126" max="5126" width="8.140625" style="4" customWidth="1"/>
    <col min="5127" max="5127" width="10.140625" style="4" customWidth="1"/>
    <col min="5128" max="5128" width="9.7109375" style="4" customWidth="1"/>
    <col min="5129" max="5129" width="9.5703125" style="4" customWidth="1"/>
    <col min="5130" max="5130" width="12.5703125" style="4" customWidth="1"/>
    <col min="5131" max="5131" width="12.7109375" style="4" customWidth="1"/>
    <col min="5132" max="5132" width="16.5703125" style="4" bestFit="1" customWidth="1"/>
    <col min="5133" max="5133" width="16.5703125" style="4" customWidth="1"/>
    <col min="5134" max="5134" width="13.7109375" style="4" customWidth="1"/>
    <col min="5135" max="5135" width="27.140625" style="4" customWidth="1"/>
    <col min="5136" max="5378" width="9.140625" style="4"/>
    <col min="5379" max="5379" width="7.28515625" style="4" customWidth="1"/>
    <col min="5380" max="5380" width="27.140625" style="4" customWidth="1"/>
    <col min="5381" max="5381" width="12.140625" style="4" customWidth="1"/>
    <col min="5382" max="5382" width="8.140625" style="4" customWidth="1"/>
    <col min="5383" max="5383" width="10.140625" style="4" customWidth="1"/>
    <col min="5384" max="5384" width="9.7109375" style="4" customWidth="1"/>
    <col min="5385" max="5385" width="9.5703125" style="4" customWidth="1"/>
    <col min="5386" max="5386" width="12.5703125" style="4" customWidth="1"/>
    <col min="5387" max="5387" width="12.7109375" style="4" customWidth="1"/>
    <col min="5388" max="5388" width="16.5703125" style="4" bestFit="1" customWidth="1"/>
    <col min="5389" max="5389" width="16.5703125" style="4" customWidth="1"/>
    <col min="5390" max="5390" width="13.7109375" style="4" customWidth="1"/>
    <col min="5391" max="5391" width="27.140625" style="4" customWidth="1"/>
    <col min="5392" max="5634" width="9.140625" style="4"/>
    <col min="5635" max="5635" width="7.28515625" style="4" customWidth="1"/>
    <col min="5636" max="5636" width="27.140625" style="4" customWidth="1"/>
    <col min="5637" max="5637" width="12.140625" style="4" customWidth="1"/>
    <col min="5638" max="5638" width="8.140625" style="4" customWidth="1"/>
    <col min="5639" max="5639" width="10.140625" style="4" customWidth="1"/>
    <col min="5640" max="5640" width="9.7109375" style="4" customWidth="1"/>
    <col min="5641" max="5641" width="9.5703125" style="4" customWidth="1"/>
    <col min="5642" max="5642" width="12.5703125" style="4" customWidth="1"/>
    <col min="5643" max="5643" width="12.7109375" style="4" customWidth="1"/>
    <col min="5644" max="5644" width="16.5703125" style="4" bestFit="1" customWidth="1"/>
    <col min="5645" max="5645" width="16.5703125" style="4" customWidth="1"/>
    <col min="5646" max="5646" width="13.7109375" style="4" customWidth="1"/>
    <col min="5647" max="5647" width="27.140625" style="4" customWidth="1"/>
    <col min="5648" max="5890" width="9.140625" style="4"/>
    <col min="5891" max="5891" width="7.28515625" style="4" customWidth="1"/>
    <col min="5892" max="5892" width="27.140625" style="4" customWidth="1"/>
    <col min="5893" max="5893" width="12.140625" style="4" customWidth="1"/>
    <col min="5894" max="5894" width="8.140625" style="4" customWidth="1"/>
    <col min="5895" max="5895" width="10.140625" style="4" customWidth="1"/>
    <col min="5896" max="5896" width="9.7109375" style="4" customWidth="1"/>
    <col min="5897" max="5897" width="9.5703125" style="4" customWidth="1"/>
    <col min="5898" max="5898" width="12.5703125" style="4" customWidth="1"/>
    <col min="5899" max="5899" width="12.7109375" style="4" customWidth="1"/>
    <col min="5900" max="5900" width="16.5703125" style="4" bestFit="1" customWidth="1"/>
    <col min="5901" max="5901" width="16.5703125" style="4" customWidth="1"/>
    <col min="5902" max="5902" width="13.7109375" style="4" customWidth="1"/>
    <col min="5903" max="5903" width="27.140625" style="4" customWidth="1"/>
    <col min="5904" max="6146" width="9.140625" style="4"/>
    <col min="6147" max="6147" width="7.28515625" style="4" customWidth="1"/>
    <col min="6148" max="6148" width="27.140625" style="4" customWidth="1"/>
    <col min="6149" max="6149" width="12.140625" style="4" customWidth="1"/>
    <col min="6150" max="6150" width="8.140625" style="4" customWidth="1"/>
    <col min="6151" max="6151" width="10.140625" style="4" customWidth="1"/>
    <col min="6152" max="6152" width="9.7109375" style="4" customWidth="1"/>
    <col min="6153" max="6153" width="9.5703125" style="4" customWidth="1"/>
    <col min="6154" max="6154" width="12.5703125" style="4" customWidth="1"/>
    <col min="6155" max="6155" width="12.7109375" style="4" customWidth="1"/>
    <col min="6156" max="6156" width="16.5703125" style="4" bestFit="1" customWidth="1"/>
    <col min="6157" max="6157" width="16.5703125" style="4" customWidth="1"/>
    <col min="6158" max="6158" width="13.7109375" style="4" customWidth="1"/>
    <col min="6159" max="6159" width="27.140625" style="4" customWidth="1"/>
    <col min="6160" max="6402" width="9.140625" style="4"/>
    <col min="6403" max="6403" width="7.28515625" style="4" customWidth="1"/>
    <col min="6404" max="6404" width="27.140625" style="4" customWidth="1"/>
    <col min="6405" max="6405" width="12.140625" style="4" customWidth="1"/>
    <col min="6406" max="6406" width="8.140625" style="4" customWidth="1"/>
    <col min="6407" max="6407" width="10.140625" style="4" customWidth="1"/>
    <col min="6408" max="6408" width="9.7109375" style="4" customWidth="1"/>
    <col min="6409" max="6409" width="9.5703125" style="4" customWidth="1"/>
    <col min="6410" max="6410" width="12.5703125" style="4" customWidth="1"/>
    <col min="6411" max="6411" width="12.7109375" style="4" customWidth="1"/>
    <col min="6412" max="6412" width="16.5703125" style="4" bestFit="1" customWidth="1"/>
    <col min="6413" max="6413" width="16.5703125" style="4" customWidth="1"/>
    <col min="6414" max="6414" width="13.7109375" style="4" customWidth="1"/>
    <col min="6415" max="6415" width="27.140625" style="4" customWidth="1"/>
    <col min="6416" max="6658" width="9.140625" style="4"/>
    <col min="6659" max="6659" width="7.28515625" style="4" customWidth="1"/>
    <col min="6660" max="6660" width="27.140625" style="4" customWidth="1"/>
    <col min="6661" max="6661" width="12.140625" style="4" customWidth="1"/>
    <col min="6662" max="6662" width="8.140625" style="4" customWidth="1"/>
    <col min="6663" max="6663" width="10.140625" style="4" customWidth="1"/>
    <col min="6664" max="6664" width="9.7109375" style="4" customWidth="1"/>
    <col min="6665" max="6665" width="9.5703125" style="4" customWidth="1"/>
    <col min="6666" max="6666" width="12.5703125" style="4" customWidth="1"/>
    <col min="6667" max="6667" width="12.7109375" style="4" customWidth="1"/>
    <col min="6668" max="6668" width="16.5703125" style="4" bestFit="1" customWidth="1"/>
    <col min="6669" max="6669" width="16.5703125" style="4" customWidth="1"/>
    <col min="6670" max="6670" width="13.7109375" style="4" customWidth="1"/>
    <col min="6671" max="6671" width="27.140625" style="4" customWidth="1"/>
    <col min="6672" max="6914" width="9.140625" style="4"/>
    <col min="6915" max="6915" width="7.28515625" style="4" customWidth="1"/>
    <col min="6916" max="6916" width="27.140625" style="4" customWidth="1"/>
    <col min="6917" max="6917" width="12.140625" style="4" customWidth="1"/>
    <col min="6918" max="6918" width="8.140625" style="4" customWidth="1"/>
    <col min="6919" max="6919" width="10.140625" style="4" customWidth="1"/>
    <col min="6920" max="6920" width="9.7109375" style="4" customWidth="1"/>
    <col min="6921" max="6921" width="9.5703125" style="4" customWidth="1"/>
    <col min="6922" max="6922" width="12.5703125" style="4" customWidth="1"/>
    <col min="6923" max="6923" width="12.7109375" style="4" customWidth="1"/>
    <col min="6924" max="6924" width="16.5703125" style="4" bestFit="1" customWidth="1"/>
    <col min="6925" max="6925" width="16.5703125" style="4" customWidth="1"/>
    <col min="6926" max="6926" width="13.7109375" style="4" customWidth="1"/>
    <col min="6927" max="6927" width="27.140625" style="4" customWidth="1"/>
    <col min="6928" max="7170" width="9.140625" style="4"/>
    <col min="7171" max="7171" width="7.28515625" style="4" customWidth="1"/>
    <col min="7172" max="7172" width="27.140625" style="4" customWidth="1"/>
    <col min="7173" max="7173" width="12.140625" style="4" customWidth="1"/>
    <col min="7174" max="7174" width="8.140625" style="4" customWidth="1"/>
    <col min="7175" max="7175" width="10.140625" style="4" customWidth="1"/>
    <col min="7176" max="7176" width="9.7109375" style="4" customWidth="1"/>
    <col min="7177" max="7177" width="9.5703125" style="4" customWidth="1"/>
    <col min="7178" max="7178" width="12.5703125" style="4" customWidth="1"/>
    <col min="7179" max="7179" width="12.7109375" style="4" customWidth="1"/>
    <col min="7180" max="7180" width="16.5703125" style="4" bestFit="1" customWidth="1"/>
    <col min="7181" max="7181" width="16.5703125" style="4" customWidth="1"/>
    <col min="7182" max="7182" width="13.7109375" style="4" customWidth="1"/>
    <col min="7183" max="7183" width="27.140625" style="4" customWidth="1"/>
    <col min="7184" max="7426" width="9.140625" style="4"/>
    <col min="7427" max="7427" width="7.28515625" style="4" customWidth="1"/>
    <col min="7428" max="7428" width="27.140625" style="4" customWidth="1"/>
    <col min="7429" max="7429" width="12.140625" style="4" customWidth="1"/>
    <col min="7430" max="7430" width="8.140625" style="4" customWidth="1"/>
    <col min="7431" max="7431" width="10.140625" style="4" customWidth="1"/>
    <col min="7432" max="7432" width="9.7109375" style="4" customWidth="1"/>
    <col min="7433" max="7433" width="9.5703125" style="4" customWidth="1"/>
    <col min="7434" max="7434" width="12.5703125" style="4" customWidth="1"/>
    <col min="7435" max="7435" width="12.7109375" style="4" customWidth="1"/>
    <col min="7436" max="7436" width="16.5703125" style="4" bestFit="1" customWidth="1"/>
    <col min="7437" max="7437" width="16.5703125" style="4" customWidth="1"/>
    <col min="7438" max="7438" width="13.7109375" style="4" customWidth="1"/>
    <col min="7439" max="7439" width="27.140625" style="4" customWidth="1"/>
    <col min="7440" max="7682" width="9.140625" style="4"/>
    <col min="7683" max="7683" width="7.28515625" style="4" customWidth="1"/>
    <col min="7684" max="7684" width="27.140625" style="4" customWidth="1"/>
    <col min="7685" max="7685" width="12.140625" style="4" customWidth="1"/>
    <col min="7686" max="7686" width="8.140625" style="4" customWidth="1"/>
    <col min="7687" max="7687" width="10.140625" style="4" customWidth="1"/>
    <col min="7688" max="7688" width="9.7109375" style="4" customWidth="1"/>
    <col min="7689" max="7689" width="9.5703125" style="4" customWidth="1"/>
    <col min="7690" max="7690" width="12.5703125" style="4" customWidth="1"/>
    <col min="7691" max="7691" width="12.7109375" style="4" customWidth="1"/>
    <col min="7692" max="7692" width="16.5703125" style="4" bestFit="1" customWidth="1"/>
    <col min="7693" max="7693" width="16.5703125" style="4" customWidth="1"/>
    <col min="7694" max="7694" width="13.7109375" style="4" customWidth="1"/>
    <col min="7695" max="7695" width="27.140625" style="4" customWidth="1"/>
    <col min="7696" max="7938" width="9.140625" style="4"/>
    <col min="7939" max="7939" width="7.28515625" style="4" customWidth="1"/>
    <col min="7940" max="7940" width="27.140625" style="4" customWidth="1"/>
    <col min="7941" max="7941" width="12.140625" style="4" customWidth="1"/>
    <col min="7942" max="7942" width="8.140625" style="4" customWidth="1"/>
    <col min="7943" max="7943" width="10.140625" style="4" customWidth="1"/>
    <col min="7944" max="7944" width="9.7109375" style="4" customWidth="1"/>
    <col min="7945" max="7945" width="9.5703125" style="4" customWidth="1"/>
    <col min="7946" max="7946" width="12.5703125" style="4" customWidth="1"/>
    <col min="7947" max="7947" width="12.7109375" style="4" customWidth="1"/>
    <col min="7948" max="7948" width="16.5703125" style="4" bestFit="1" customWidth="1"/>
    <col min="7949" max="7949" width="16.5703125" style="4" customWidth="1"/>
    <col min="7950" max="7950" width="13.7109375" style="4" customWidth="1"/>
    <col min="7951" max="7951" width="27.140625" style="4" customWidth="1"/>
    <col min="7952" max="8194" width="9.140625" style="4"/>
    <col min="8195" max="8195" width="7.28515625" style="4" customWidth="1"/>
    <col min="8196" max="8196" width="27.140625" style="4" customWidth="1"/>
    <col min="8197" max="8197" width="12.140625" style="4" customWidth="1"/>
    <col min="8198" max="8198" width="8.140625" style="4" customWidth="1"/>
    <col min="8199" max="8199" width="10.140625" style="4" customWidth="1"/>
    <col min="8200" max="8200" width="9.7109375" style="4" customWidth="1"/>
    <col min="8201" max="8201" width="9.5703125" style="4" customWidth="1"/>
    <col min="8202" max="8202" width="12.5703125" style="4" customWidth="1"/>
    <col min="8203" max="8203" width="12.7109375" style="4" customWidth="1"/>
    <col min="8204" max="8204" width="16.5703125" style="4" bestFit="1" customWidth="1"/>
    <col min="8205" max="8205" width="16.5703125" style="4" customWidth="1"/>
    <col min="8206" max="8206" width="13.7109375" style="4" customWidth="1"/>
    <col min="8207" max="8207" width="27.140625" style="4" customWidth="1"/>
    <col min="8208" max="8450" width="9.140625" style="4"/>
    <col min="8451" max="8451" width="7.28515625" style="4" customWidth="1"/>
    <col min="8452" max="8452" width="27.140625" style="4" customWidth="1"/>
    <col min="8453" max="8453" width="12.140625" style="4" customWidth="1"/>
    <col min="8454" max="8454" width="8.140625" style="4" customWidth="1"/>
    <col min="8455" max="8455" width="10.140625" style="4" customWidth="1"/>
    <col min="8456" max="8456" width="9.7109375" style="4" customWidth="1"/>
    <col min="8457" max="8457" width="9.5703125" style="4" customWidth="1"/>
    <col min="8458" max="8458" width="12.5703125" style="4" customWidth="1"/>
    <col min="8459" max="8459" width="12.7109375" style="4" customWidth="1"/>
    <col min="8460" max="8460" width="16.5703125" style="4" bestFit="1" customWidth="1"/>
    <col min="8461" max="8461" width="16.5703125" style="4" customWidth="1"/>
    <col min="8462" max="8462" width="13.7109375" style="4" customWidth="1"/>
    <col min="8463" max="8463" width="27.140625" style="4" customWidth="1"/>
    <col min="8464" max="8706" width="9.140625" style="4"/>
    <col min="8707" max="8707" width="7.28515625" style="4" customWidth="1"/>
    <col min="8708" max="8708" width="27.140625" style="4" customWidth="1"/>
    <col min="8709" max="8709" width="12.140625" style="4" customWidth="1"/>
    <col min="8710" max="8710" width="8.140625" style="4" customWidth="1"/>
    <col min="8711" max="8711" width="10.140625" style="4" customWidth="1"/>
    <col min="8712" max="8712" width="9.7109375" style="4" customWidth="1"/>
    <col min="8713" max="8713" width="9.5703125" style="4" customWidth="1"/>
    <col min="8714" max="8714" width="12.5703125" style="4" customWidth="1"/>
    <col min="8715" max="8715" width="12.7109375" style="4" customWidth="1"/>
    <col min="8716" max="8716" width="16.5703125" style="4" bestFit="1" customWidth="1"/>
    <col min="8717" max="8717" width="16.5703125" style="4" customWidth="1"/>
    <col min="8718" max="8718" width="13.7109375" style="4" customWidth="1"/>
    <col min="8719" max="8719" width="27.140625" style="4" customWidth="1"/>
    <col min="8720" max="8962" width="9.140625" style="4"/>
    <col min="8963" max="8963" width="7.28515625" style="4" customWidth="1"/>
    <col min="8964" max="8964" width="27.140625" style="4" customWidth="1"/>
    <col min="8965" max="8965" width="12.140625" style="4" customWidth="1"/>
    <col min="8966" max="8966" width="8.140625" style="4" customWidth="1"/>
    <col min="8967" max="8967" width="10.140625" style="4" customWidth="1"/>
    <col min="8968" max="8968" width="9.7109375" style="4" customWidth="1"/>
    <col min="8969" max="8969" width="9.5703125" style="4" customWidth="1"/>
    <col min="8970" max="8970" width="12.5703125" style="4" customWidth="1"/>
    <col min="8971" max="8971" width="12.7109375" style="4" customWidth="1"/>
    <col min="8972" max="8972" width="16.5703125" style="4" bestFit="1" customWidth="1"/>
    <col min="8973" max="8973" width="16.5703125" style="4" customWidth="1"/>
    <col min="8974" max="8974" width="13.7109375" style="4" customWidth="1"/>
    <col min="8975" max="8975" width="27.140625" style="4" customWidth="1"/>
    <col min="8976" max="9218" width="9.140625" style="4"/>
    <col min="9219" max="9219" width="7.28515625" style="4" customWidth="1"/>
    <col min="9220" max="9220" width="27.140625" style="4" customWidth="1"/>
    <col min="9221" max="9221" width="12.140625" style="4" customWidth="1"/>
    <col min="9222" max="9222" width="8.140625" style="4" customWidth="1"/>
    <col min="9223" max="9223" width="10.140625" style="4" customWidth="1"/>
    <col min="9224" max="9224" width="9.7109375" style="4" customWidth="1"/>
    <col min="9225" max="9225" width="9.5703125" style="4" customWidth="1"/>
    <col min="9226" max="9226" width="12.5703125" style="4" customWidth="1"/>
    <col min="9227" max="9227" width="12.7109375" style="4" customWidth="1"/>
    <col min="9228" max="9228" width="16.5703125" style="4" bestFit="1" customWidth="1"/>
    <col min="9229" max="9229" width="16.5703125" style="4" customWidth="1"/>
    <col min="9230" max="9230" width="13.7109375" style="4" customWidth="1"/>
    <col min="9231" max="9231" width="27.140625" style="4" customWidth="1"/>
    <col min="9232" max="9474" width="9.140625" style="4"/>
    <col min="9475" max="9475" width="7.28515625" style="4" customWidth="1"/>
    <col min="9476" max="9476" width="27.140625" style="4" customWidth="1"/>
    <col min="9477" max="9477" width="12.140625" style="4" customWidth="1"/>
    <col min="9478" max="9478" width="8.140625" style="4" customWidth="1"/>
    <col min="9479" max="9479" width="10.140625" style="4" customWidth="1"/>
    <col min="9480" max="9480" width="9.7109375" style="4" customWidth="1"/>
    <col min="9481" max="9481" width="9.5703125" style="4" customWidth="1"/>
    <col min="9482" max="9482" width="12.5703125" style="4" customWidth="1"/>
    <col min="9483" max="9483" width="12.7109375" style="4" customWidth="1"/>
    <col min="9484" max="9484" width="16.5703125" style="4" bestFit="1" customWidth="1"/>
    <col min="9485" max="9485" width="16.5703125" style="4" customWidth="1"/>
    <col min="9486" max="9486" width="13.7109375" style="4" customWidth="1"/>
    <col min="9487" max="9487" width="27.140625" style="4" customWidth="1"/>
    <col min="9488" max="9730" width="9.140625" style="4"/>
    <col min="9731" max="9731" width="7.28515625" style="4" customWidth="1"/>
    <col min="9732" max="9732" width="27.140625" style="4" customWidth="1"/>
    <col min="9733" max="9733" width="12.140625" style="4" customWidth="1"/>
    <col min="9734" max="9734" width="8.140625" style="4" customWidth="1"/>
    <col min="9735" max="9735" width="10.140625" style="4" customWidth="1"/>
    <col min="9736" max="9736" width="9.7109375" style="4" customWidth="1"/>
    <col min="9737" max="9737" width="9.5703125" style="4" customWidth="1"/>
    <col min="9738" max="9738" width="12.5703125" style="4" customWidth="1"/>
    <col min="9739" max="9739" width="12.7109375" style="4" customWidth="1"/>
    <col min="9740" max="9740" width="16.5703125" style="4" bestFit="1" customWidth="1"/>
    <col min="9741" max="9741" width="16.5703125" style="4" customWidth="1"/>
    <col min="9742" max="9742" width="13.7109375" style="4" customWidth="1"/>
    <col min="9743" max="9743" width="27.140625" style="4" customWidth="1"/>
    <col min="9744" max="9986" width="9.140625" style="4"/>
    <col min="9987" max="9987" width="7.28515625" style="4" customWidth="1"/>
    <col min="9988" max="9988" width="27.140625" style="4" customWidth="1"/>
    <col min="9989" max="9989" width="12.140625" style="4" customWidth="1"/>
    <col min="9990" max="9990" width="8.140625" style="4" customWidth="1"/>
    <col min="9991" max="9991" width="10.140625" style="4" customWidth="1"/>
    <col min="9992" max="9992" width="9.7109375" style="4" customWidth="1"/>
    <col min="9993" max="9993" width="9.5703125" style="4" customWidth="1"/>
    <col min="9994" max="9994" width="12.5703125" style="4" customWidth="1"/>
    <col min="9995" max="9995" width="12.7109375" style="4" customWidth="1"/>
    <col min="9996" max="9996" width="16.5703125" style="4" bestFit="1" customWidth="1"/>
    <col min="9997" max="9997" width="16.5703125" style="4" customWidth="1"/>
    <col min="9998" max="9998" width="13.7109375" style="4" customWidth="1"/>
    <col min="9999" max="9999" width="27.140625" style="4" customWidth="1"/>
    <col min="10000" max="10242" width="9.140625" style="4"/>
    <col min="10243" max="10243" width="7.28515625" style="4" customWidth="1"/>
    <col min="10244" max="10244" width="27.140625" style="4" customWidth="1"/>
    <col min="10245" max="10245" width="12.140625" style="4" customWidth="1"/>
    <col min="10246" max="10246" width="8.140625" style="4" customWidth="1"/>
    <col min="10247" max="10247" width="10.140625" style="4" customWidth="1"/>
    <col min="10248" max="10248" width="9.7109375" style="4" customWidth="1"/>
    <col min="10249" max="10249" width="9.5703125" style="4" customWidth="1"/>
    <col min="10250" max="10250" width="12.5703125" style="4" customWidth="1"/>
    <col min="10251" max="10251" width="12.7109375" style="4" customWidth="1"/>
    <col min="10252" max="10252" width="16.5703125" style="4" bestFit="1" customWidth="1"/>
    <col min="10253" max="10253" width="16.5703125" style="4" customWidth="1"/>
    <col min="10254" max="10254" width="13.7109375" style="4" customWidth="1"/>
    <col min="10255" max="10255" width="27.140625" style="4" customWidth="1"/>
    <col min="10256" max="10498" width="9.140625" style="4"/>
    <col min="10499" max="10499" width="7.28515625" style="4" customWidth="1"/>
    <col min="10500" max="10500" width="27.140625" style="4" customWidth="1"/>
    <col min="10501" max="10501" width="12.140625" style="4" customWidth="1"/>
    <col min="10502" max="10502" width="8.140625" style="4" customWidth="1"/>
    <col min="10503" max="10503" width="10.140625" style="4" customWidth="1"/>
    <col min="10504" max="10504" width="9.7109375" style="4" customWidth="1"/>
    <col min="10505" max="10505" width="9.5703125" style="4" customWidth="1"/>
    <col min="10506" max="10506" width="12.5703125" style="4" customWidth="1"/>
    <col min="10507" max="10507" width="12.7109375" style="4" customWidth="1"/>
    <col min="10508" max="10508" width="16.5703125" style="4" bestFit="1" customWidth="1"/>
    <col min="10509" max="10509" width="16.5703125" style="4" customWidth="1"/>
    <col min="10510" max="10510" width="13.7109375" style="4" customWidth="1"/>
    <col min="10511" max="10511" width="27.140625" style="4" customWidth="1"/>
    <col min="10512" max="10754" width="9.140625" style="4"/>
    <col min="10755" max="10755" width="7.28515625" style="4" customWidth="1"/>
    <col min="10756" max="10756" width="27.140625" style="4" customWidth="1"/>
    <col min="10757" max="10757" width="12.140625" style="4" customWidth="1"/>
    <col min="10758" max="10758" width="8.140625" style="4" customWidth="1"/>
    <col min="10759" max="10759" width="10.140625" style="4" customWidth="1"/>
    <col min="10760" max="10760" width="9.7109375" style="4" customWidth="1"/>
    <col min="10761" max="10761" width="9.5703125" style="4" customWidth="1"/>
    <col min="10762" max="10762" width="12.5703125" style="4" customWidth="1"/>
    <col min="10763" max="10763" width="12.7109375" style="4" customWidth="1"/>
    <col min="10764" max="10764" width="16.5703125" style="4" bestFit="1" customWidth="1"/>
    <col min="10765" max="10765" width="16.5703125" style="4" customWidth="1"/>
    <col min="10766" max="10766" width="13.7109375" style="4" customWidth="1"/>
    <col min="10767" max="10767" width="27.140625" style="4" customWidth="1"/>
    <col min="10768" max="11010" width="9.140625" style="4"/>
    <col min="11011" max="11011" width="7.28515625" style="4" customWidth="1"/>
    <col min="11012" max="11012" width="27.140625" style="4" customWidth="1"/>
    <col min="11013" max="11013" width="12.140625" style="4" customWidth="1"/>
    <col min="11014" max="11014" width="8.140625" style="4" customWidth="1"/>
    <col min="11015" max="11015" width="10.140625" style="4" customWidth="1"/>
    <col min="11016" max="11016" width="9.7109375" style="4" customWidth="1"/>
    <col min="11017" max="11017" width="9.5703125" style="4" customWidth="1"/>
    <col min="11018" max="11018" width="12.5703125" style="4" customWidth="1"/>
    <col min="11019" max="11019" width="12.7109375" style="4" customWidth="1"/>
    <col min="11020" max="11020" width="16.5703125" style="4" bestFit="1" customWidth="1"/>
    <col min="11021" max="11021" width="16.5703125" style="4" customWidth="1"/>
    <col min="11022" max="11022" width="13.7109375" style="4" customWidth="1"/>
    <col min="11023" max="11023" width="27.140625" style="4" customWidth="1"/>
    <col min="11024" max="11266" width="9.140625" style="4"/>
    <col min="11267" max="11267" width="7.28515625" style="4" customWidth="1"/>
    <col min="11268" max="11268" width="27.140625" style="4" customWidth="1"/>
    <col min="11269" max="11269" width="12.140625" style="4" customWidth="1"/>
    <col min="11270" max="11270" width="8.140625" style="4" customWidth="1"/>
    <col min="11271" max="11271" width="10.140625" style="4" customWidth="1"/>
    <col min="11272" max="11272" width="9.7109375" style="4" customWidth="1"/>
    <col min="11273" max="11273" width="9.5703125" style="4" customWidth="1"/>
    <col min="11274" max="11274" width="12.5703125" style="4" customWidth="1"/>
    <col min="11275" max="11275" width="12.7109375" style="4" customWidth="1"/>
    <col min="11276" max="11276" width="16.5703125" style="4" bestFit="1" customWidth="1"/>
    <col min="11277" max="11277" width="16.5703125" style="4" customWidth="1"/>
    <col min="11278" max="11278" width="13.7109375" style="4" customWidth="1"/>
    <col min="11279" max="11279" width="27.140625" style="4" customWidth="1"/>
    <col min="11280" max="11522" width="9.140625" style="4"/>
    <col min="11523" max="11523" width="7.28515625" style="4" customWidth="1"/>
    <col min="11524" max="11524" width="27.140625" style="4" customWidth="1"/>
    <col min="11525" max="11525" width="12.140625" style="4" customWidth="1"/>
    <col min="11526" max="11526" width="8.140625" style="4" customWidth="1"/>
    <col min="11527" max="11527" width="10.140625" style="4" customWidth="1"/>
    <col min="11528" max="11528" width="9.7109375" style="4" customWidth="1"/>
    <col min="11529" max="11529" width="9.5703125" style="4" customWidth="1"/>
    <col min="11530" max="11530" width="12.5703125" style="4" customWidth="1"/>
    <col min="11531" max="11531" width="12.7109375" style="4" customWidth="1"/>
    <col min="11532" max="11532" width="16.5703125" style="4" bestFit="1" customWidth="1"/>
    <col min="11533" max="11533" width="16.5703125" style="4" customWidth="1"/>
    <col min="11534" max="11534" width="13.7109375" style="4" customWidth="1"/>
    <col min="11535" max="11535" width="27.140625" style="4" customWidth="1"/>
    <col min="11536" max="11778" width="9.140625" style="4"/>
    <col min="11779" max="11779" width="7.28515625" style="4" customWidth="1"/>
    <col min="11780" max="11780" width="27.140625" style="4" customWidth="1"/>
    <col min="11781" max="11781" width="12.140625" style="4" customWidth="1"/>
    <col min="11782" max="11782" width="8.140625" style="4" customWidth="1"/>
    <col min="11783" max="11783" width="10.140625" style="4" customWidth="1"/>
    <col min="11784" max="11784" width="9.7109375" style="4" customWidth="1"/>
    <col min="11785" max="11785" width="9.5703125" style="4" customWidth="1"/>
    <col min="11786" max="11786" width="12.5703125" style="4" customWidth="1"/>
    <col min="11787" max="11787" width="12.7109375" style="4" customWidth="1"/>
    <col min="11788" max="11788" width="16.5703125" style="4" bestFit="1" customWidth="1"/>
    <col min="11789" max="11789" width="16.5703125" style="4" customWidth="1"/>
    <col min="11790" max="11790" width="13.7109375" style="4" customWidth="1"/>
    <col min="11791" max="11791" width="27.140625" style="4" customWidth="1"/>
    <col min="11792" max="12034" width="9.140625" style="4"/>
    <col min="12035" max="12035" width="7.28515625" style="4" customWidth="1"/>
    <col min="12036" max="12036" width="27.140625" style="4" customWidth="1"/>
    <col min="12037" max="12037" width="12.140625" style="4" customWidth="1"/>
    <col min="12038" max="12038" width="8.140625" style="4" customWidth="1"/>
    <col min="12039" max="12039" width="10.140625" style="4" customWidth="1"/>
    <col min="12040" max="12040" width="9.7109375" style="4" customWidth="1"/>
    <col min="12041" max="12041" width="9.5703125" style="4" customWidth="1"/>
    <col min="12042" max="12042" width="12.5703125" style="4" customWidth="1"/>
    <col min="12043" max="12043" width="12.7109375" style="4" customWidth="1"/>
    <col min="12044" max="12044" width="16.5703125" style="4" bestFit="1" customWidth="1"/>
    <col min="12045" max="12045" width="16.5703125" style="4" customWidth="1"/>
    <col min="12046" max="12046" width="13.7109375" style="4" customWidth="1"/>
    <col min="12047" max="12047" width="27.140625" style="4" customWidth="1"/>
    <col min="12048" max="12290" width="9.140625" style="4"/>
    <col min="12291" max="12291" width="7.28515625" style="4" customWidth="1"/>
    <col min="12292" max="12292" width="27.140625" style="4" customWidth="1"/>
    <col min="12293" max="12293" width="12.140625" style="4" customWidth="1"/>
    <col min="12294" max="12294" width="8.140625" style="4" customWidth="1"/>
    <col min="12295" max="12295" width="10.140625" style="4" customWidth="1"/>
    <col min="12296" max="12296" width="9.7109375" style="4" customWidth="1"/>
    <col min="12297" max="12297" width="9.5703125" style="4" customWidth="1"/>
    <col min="12298" max="12298" width="12.5703125" style="4" customWidth="1"/>
    <col min="12299" max="12299" width="12.7109375" style="4" customWidth="1"/>
    <col min="12300" max="12300" width="16.5703125" style="4" bestFit="1" customWidth="1"/>
    <col min="12301" max="12301" width="16.5703125" style="4" customWidth="1"/>
    <col min="12302" max="12302" width="13.7109375" style="4" customWidth="1"/>
    <col min="12303" max="12303" width="27.140625" style="4" customWidth="1"/>
    <col min="12304" max="12546" width="9.140625" style="4"/>
    <col min="12547" max="12547" width="7.28515625" style="4" customWidth="1"/>
    <col min="12548" max="12548" width="27.140625" style="4" customWidth="1"/>
    <col min="12549" max="12549" width="12.140625" style="4" customWidth="1"/>
    <col min="12550" max="12550" width="8.140625" style="4" customWidth="1"/>
    <col min="12551" max="12551" width="10.140625" style="4" customWidth="1"/>
    <col min="12552" max="12552" width="9.7109375" style="4" customWidth="1"/>
    <col min="12553" max="12553" width="9.5703125" style="4" customWidth="1"/>
    <col min="12554" max="12554" width="12.5703125" style="4" customWidth="1"/>
    <col min="12555" max="12555" width="12.7109375" style="4" customWidth="1"/>
    <col min="12556" max="12556" width="16.5703125" style="4" bestFit="1" customWidth="1"/>
    <col min="12557" max="12557" width="16.5703125" style="4" customWidth="1"/>
    <col min="12558" max="12558" width="13.7109375" style="4" customWidth="1"/>
    <col min="12559" max="12559" width="27.140625" style="4" customWidth="1"/>
    <col min="12560" max="12802" width="9.140625" style="4"/>
    <col min="12803" max="12803" width="7.28515625" style="4" customWidth="1"/>
    <col min="12804" max="12804" width="27.140625" style="4" customWidth="1"/>
    <col min="12805" max="12805" width="12.140625" style="4" customWidth="1"/>
    <col min="12806" max="12806" width="8.140625" style="4" customWidth="1"/>
    <col min="12807" max="12807" width="10.140625" style="4" customWidth="1"/>
    <col min="12808" max="12808" width="9.7109375" style="4" customWidth="1"/>
    <col min="12809" max="12809" width="9.5703125" style="4" customWidth="1"/>
    <col min="12810" max="12810" width="12.5703125" style="4" customWidth="1"/>
    <col min="12811" max="12811" width="12.7109375" style="4" customWidth="1"/>
    <col min="12812" max="12812" width="16.5703125" style="4" bestFit="1" customWidth="1"/>
    <col min="12813" max="12813" width="16.5703125" style="4" customWidth="1"/>
    <col min="12814" max="12814" width="13.7109375" style="4" customWidth="1"/>
    <col min="12815" max="12815" width="27.140625" style="4" customWidth="1"/>
    <col min="12816" max="13058" width="9.140625" style="4"/>
    <col min="13059" max="13059" width="7.28515625" style="4" customWidth="1"/>
    <col min="13060" max="13060" width="27.140625" style="4" customWidth="1"/>
    <col min="13061" max="13061" width="12.140625" style="4" customWidth="1"/>
    <col min="13062" max="13062" width="8.140625" style="4" customWidth="1"/>
    <col min="13063" max="13063" width="10.140625" style="4" customWidth="1"/>
    <col min="13064" max="13064" width="9.7109375" style="4" customWidth="1"/>
    <col min="13065" max="13065" width="9.5703125" style="4" customWidth="1"/>
    <col min="13066" max="13066" width="12.5703125" style="4" customWidth="1"/>
    <col min="13067" max="13067" width="12.7109375" style="4" customWidth="1"/>
    <col min="13068" max="13068" width="16.5703125" style="4" bestFit="1" customWidth="1"/>
    <col min="13069" max="13069" width="16.5703125" style="4" customWidth="1"/>
    <col min="13070" max="13070" width="13.7109375" style="4" customWidth="1"/>
    <col min="13071" max="13071" width="27.140625" style="4" customWidth="1"/>
    <col min="13072" max="13314" width="9.140625" style="4"/>
    <col min="13315" max="13315" width="7.28515625" style="4" customWidth="1"/>
    <col min="13316" max="13316" width="27.140625" style="4" customWidth="1"/>
    <col min="13317" max="13317" width="12.140625" style="4" customWidth="1"/>
    <col min="13318" max="13318" width="8.140625" style="4" customWidth="1"/>
    <col min="13319" max="13319" width="10.140625" style="4" customWidth="1"/>
    <col min="13320" max="13320" width="9.7109375" style="4" customWidth="1"/>
    <col min="13321" max="13321" width="9.5703125" style="4" customWidth="1"/>
    <col min="13322" max="13322" width="12.5703125" style="4" customWidth="1"/>
    <col min="13323" max="13323" width="12.7109375" style="4" customWidth="1"/>
    <col min="13324" max="13324" width="16.5703125" style="4" bestFit="1" customWidth="1"/>
    <col min="13325" max="13325" width="16.5703125" style="4" customWidth="1"/>
    <col min="13326" max="13326" width="13.7109375" style="4" customWidth="1"/>
    <col min="13327" max="13327" width="27.140625" style="4" customWidth="1"/>
    <col min="13328" max="13570" width="9.140625" style="4"/>
    <col min="13571" max="13571" width="7.28515625" style="4" customWidth="1"/>
    <col min="13572" max="13572" width="27.140625" style="4" customWidth="1"/>
    <col min="13573" max="13573" width="12.140625" style="4" customWidth="1"/>
    <col min="13574" max="13574" width="8.140625" style="4" customWidth="1"/>
    <col min="13575" max="13575" width="10.140625" style="4" customWidth="1"/>
    <col min="13576" max="13576" width="9.7109375" style="4" customWidth="1"/>
    <col min="13577" max="13577" width="9.5703125" style="4" customWidth="1"/>
    <col min="13578" max="13578" width="12.5703125" style="4" customWidth="1"/>
    <col min="13579" max="13579" width="12.7109375" style="4" customWidth="1"/>
    <col min="13580" max="13580" width="16.5703125" style="4" bestFit="1" customWidth="1"/>
    <col min="13581" max="13581" width="16.5703125" style="4" customWidth="1"/>
    <col min="13582" max="13582" width="13.7109375" style="4" customWidth="1"/>
    <col min="13583" max="13583" width="27.140625" style="4" customWidth="1"/>
    <col min="13584" max="13826" width="9.140625" style="4"/>
    <col min="13827" max="13827" width="7.28515625" style="4" customWidth="1"/>
    <col min="13828" max="13828" width="27.140625" style="4" customWidth="1"/>
    <col min="13829" max="13829" width="12.140625" style="4" customWidth="1"/>
    <col min="13830" max="13830" width="8.140625" style="4" customWidth="1"/>
    <col min="13831" max="13831" width="10.140625" style="4" customWidth="1"/>
    <col min="13832" max="13832" width="9.7109375" style="4" customWidth="1"/>
    <col min="13833" max="13833" width="9.5703125" style="4" customWidth="1"/>
    <col min="13834" max="13834" width="12.5703125" style="4" customWidth="1"/>
    <col min="13835" max="13835" width="12.7109375" style="4" customWidth="1"/>
    <col min="13836" max="13836" width="16.5703125" style="4" bestFit="1" customWidth="1"/>
    <col min="13837" max="13837" width="16.5703125" style="4" customWidth="1"/>
    <col min="13838" max="13838" width="13.7109375" style="4" customWidth="1"/>
    <col min="13839" max="13839" width="27.140625" style="4" customWidth="1"/>
    <col min="13840" max="14082" width="9.140625" style="4"/>
    <col min="14083" max="14083" width="7.28515625" style="4" customWidth="1"/>
    <col min="14084" max="14084" width="27.140625" style="4" customWidth="1"/>
    <col min="14085" max="14085" width="12.140625" style="4" customWidth="1"/>
    <col min="14086" max="14086" width="8.140625" style="4" customWidth="1"/>
    <col min="14087" max="14087" width="10.140625" style="4" customWidth="1"/>
    <col min="14088" max="14088" width="9.7109375" style="4" customWidth="1"/>
    <col min="14089" max="14089" width="9.5703125" style="4" customWidth="1"/>
    <col min="14090" max="14090" width="12.5703125" style="4" customWidth="1"/>
    <col min="14091" max="14091" width="12.7109375" style="4" customWidth="1"/>
    <col min="14092" max="14092" width="16.5703125" style="4" bestFit="1" customWidth="1"/>
    <col min="14093" max="14093" width="16.5703125" style="4" customWidth="1"/>
    <col min="14094" max="14094" width="13.7109375" style="4" customWidth="1"/>
    <col min="14095" max="14095" width="27.140625" style="4" customWidth="1"/>
    <col min="14096" max="14338" width="9.140625" style="4"/>
    <col min="14339" max="14339" width="7.28515625" style="4" customWidth="1"/>
    <col min="14340" max="14340" width="27.140625" style="4" customWidth="1"/>
    <col min="14341" max="14341" width="12.140625" style="4" customWidth="1"/>
    <col min="14342" max="14342" width="8.140625" style="4" customWidth="1"/>
    <col min="14343" max="14343" width="10.140625" style="4" customWidth="1"/>
    <col min="14344" max="14344" width="9.7109375" style="4" customWidth="1"/>
    <col min="14345" max="14345" width="9.5703125" style="4" customWidth="1"/>
    <col min="14346" max="14346" width="12.5703125" style="4" customWidth="1"/>
    <col min="14347" max="14347" width="12.7109375" style="4" customWidth="1"/>
    <col min="14348" max="14348" width="16.5703125" style="4" bestFit="1" customWidth="1"/>
    <col min="14349" max="14349" width="16.5703125" style="4" customWidth="1"/>
    <col min="14350" max="14350" width="13.7109375" style="4" customWidth="1"/>
    <col min="14351" max="14351" width="27.140625" style="4" customWidth="1"/>
    <col min="14352" max="14594" width="9.140625" style="4"/>
    <col min="14595" max="14595" width="7.28515625" style="4" customWidth="1"/>
    <col min="14596" max="14596" width="27.140625" style="4" customWidth="1"/>
    <col min="14597" max="14597" width="12.140625" style="4" customWidth="1"/>
    <col min="14598" max="14598" width="8.140625" style="4" customWidth="1"/>
    <col min="14599" max="14599" width="10.140625" style="4" customWidth="1"/>
    <col min="14600" max="14600" width="9.7109375" style="4" customWidth="1"/>
    <col min="14601" max="14601" width="9.5703125" style="4" customWidth="1"/>
    <col min="14602" max="14602" width="12.5703125" style="4" customWidth="1"/>
    <col min="14603" max="14603" width="12.7109375" style="4" customWidth="1"/>
    <col min="14604" max="14604" width="16.5703125" style="4" bestFit="1" customWidth="1"/>
    <col min="14605" max="14605" width="16.5703125" style="4" customWidth="1"/>
    <col min="14606" max="14606" width="13.7109375" style="4" customWidth="1"/>
    <col min="14607" max="14607" width="27.140625" style="4" customWidth="1"/>
    <col min="14608" max="14850" width="9.140625" style="4"/>
    <col min="14851" max="14851" width="7.28515625" style="4" customWidth="1"/>
    <col min="14852" max="14852" width="27.140625" style="4" customWidth="1"/>
    <col min="14853" max="14853" width="12.140625" style="4" customWidth="1"/>
    <col min="14854" max="14854" width="8.140625" style="4" customWidth="1"/>
    <col min="14855" max="14855" width="10.140625" style="4" customWidth="1"/>
    <col min="14856" max="14856" width="9.7109375" style="4" customWidth="1"/>
    <col min="14857" max="14857" width="9.5703125" style="4" customWidth="1"/>
    <col min="14858" max="14858" width="12.5703125" style="4" customWidth="1"/>
    <col min="14859" max="14859" width="12.7109375" style="4" customWidth="1"/>
    <col min="14860" max="14860" width="16.5703125" style="4" bestFit="1" customWidth="1"/>
    <col min="14861" max="14861" width="16.5703125" style="4" customWidth="1"/>
    <col min="14862" max="14862" width="13.7109375" style="4" customWidth="1"/>
    <col min="14863" max="14863" width="27.140625" style="4" customWidth="1"/>
    <col min="14864" max="15106" width="9.140625" style="4"/>
    <col min="15107" max="15107" width="7.28515625" style="4" customWidth="1"/>
    <col min="15108" max="15108" width="27.140625" style="4" customWidth="1"/>
    <col min="15109" max="15109" width="12.140625" style="4" customWidth="1"/>
    <col min="15110" max="15110" width="8.140625" style="4" customWidth="1"/>
    <col min="15111" max="15111" width="10.140625" style="4" customWidth="1"/>
    <col min="15112" max="15112" width="9.7109375" style="4" customWidth="1"/>
    <col min="15113" max="15113" width="9.5703125" style="4" customWidth="1"/>
    <col min="15114" max="15114" width="12.5703125" style="4" customWidth="1"/>
    <col min="15115" max="15115" width="12.7109375" style="4" customWidth="1"/>
    <col min="15116" max="15116" width="16.5703125" style="4" bestFit="1" customWidth="1"/>
    <col min="15117" max="15117" width="16.5703125" style="4" customWidth="1"/>
    <col min="15118" max="15118" width="13.7109375" style="4" customWidth="1"/>
    <col min="15119" max="15119" width="27.140625" style="4" customWidth="1"/>
    <col min="15120" max="15362" width="9.140625" style="4"/>
    <col min="15363" max="15363" width="7.28515625" style="4" customWidth="1"/>
    <col min="15364" max="15364" width="27.140625" style="4" customWidth="1"/>
    <col min="15365" max="15365" width="12.140625" style="4" customWidth="1"/>
    <col min="15366" max="15366" width="8.140625" style="4" customWidth="1"/>
    <col min="15367" max="15367" width="10.140625" style="4" customWidth="1"/>
    <col min="15368" max="15368" width="9.7109375" style="4" customWidth="1"/>
    <col min="15369" max="15369" width="9.5703125" style="4" customWidth="1"/>
    <col min="15370" max="15370" width="12.5703125" style="4" customWidth="1"/>
    <col min="15371" max="15371" width="12.7109375" style="4" customWidth="1"/>
    <col min="15372" max="15372" width="16.5703125" style="4" bestFit="1" customWidth="1"/>
    <col min="15373" max="15373" width="16.5703125" style="4" customWidth="1"/>
    <col min="15374" max="15374" width="13.7109375" style="4" customWidth="1"/>
    <col min="15375" max="15375" width="27.140625" style="4" customWidth="1"/>
    <col min="15376" max="15618" width="9.140625" style="4"/>
    <col min="15619" max="15619" width="7.28515625" style="4" customWidth="1"/>
    <col min="15620" max="15620" width="27.140625" style="4" customWidth="1"/>
    <col min="15621" max="15621" width="12.140625" style="4" customWidth="1"/>
    <col min="15622" max="15622" width="8.140625" style="4" customWidth="1"/>
    <col min="15623" max="15623" width="10.140625" style="4" customWidth="1"/>
    <col min="15624" max="15624" width="9.7109375" style="4" customWidth="1"/>
    <col min="15625" max="15625" width="9.5703125" style="4" customWidth="1"/>
    <col min="15626" max="15626" width="12.5703125" style="4" customWidth="1"/>
    <col min="15627" max="15627" width="12.7109375" style="4" customWidth="1"/>
    <col min="15628" max="15628" width="16.5703125" style="4" bestFit="1" customWidth="1"/>
    <col min="15629" max="15629" width="16.5703125" style="4" customWidth="1"/>
    <col min="15630" max="15630" width="13.7109375" style="4" customWidth="1"/>
    <col min="15631" max="15631" width="27.140625" style="4" customWidth="1"/>
    <col min="15632" max="15874" width="9.140625" style="4"/>
    <col min="15875" max="15875" width="7.28515625" style="4" customWidth="1"/>
    <col min="15876" max="15876" width="27.140625" style="4" customWidth="1"/>
    <col min="15877" max="15877" width="12.140625" style="4" customWidth="1"/>
    <col min="15878" max="15878" width="8.140625" style="4" customWidth="1"/>
    <col min="15879" max="15879" width="10.140625" style="4" customWidth="1"/>
    <col min="15880" max="15880" width="9.7109375" style="4" customWidth="1"/>
    <col min="15881" max="15881" width="9.5703125" style="4" customWidth="1"/>
    <col min="15882" max="15882" width="12.5703125" style="4" customWidth="1"/>
    <col min="15883" max="15883" width="12.7109375" style="4" customWidth="1"/>
    <col min="15884" max="15884" width="16.5703125" style="4" bestFit="1" customWidth="1"/>
    <col min="15885" max="15885" width="16.5703125" style="4" customWidth="1"/>
    <col min="15886" max="15886" width="13.7109375" style="4" customWidth="1"/>
    <col min="15887" max="15887" width="27.140625" style="4" customWidth="1"/>
    <col min="15888" max="16130" width="9.140625" style="4"/>
    <col min="16131" max="16131" width="7.28515625" style="4" customWidth="1"/>
    <col min="16132" max="16132" width="27.140625" style="4" customWidth="1"/>
    <col min="16133" max="16133" width="12.140625" style="4" customWidth="1"/>
    <col min="16134" max="16134" width="8.140625" style="4" customWidth="1"/>
    <col min="16135" max="16135" width="10.140625" style="4" customWidth="1"/>
    <col min="16136" max="16136" width="9.7109375" style="4" customWidth="1"/>
    <col min="16137" max="16137" width="9.5703125" style="4" customWidth="1"/>
    <col min="16138" max="16138" width="12.5703125" style="4" customWidth="1"/>
    <col min="16139" max="16139" width="12.7109375" style="4" customWidth="1"/>
    <col min="16140" max="16140" width="16.5703125" style="4" bestFit="1" customWidth="1"/>
    <col min="16141" max="16141" width="16.5703125" style="4" customWidth="1"/>
    <col min="16142" max="16142" width="13.7109375" style="4" customWidth="1"/>
    <col min="16143" max="16143" width="27.140625" style="4" customWidth="1"/>
    <col min="16144" max="16384" width="9.140625" style="4"/>
  </cols>
  <sheetData>
    <row r="1" spans="1:15">
      <c r="A1" s="226"/>
      <c r="B1" s="226"/>
      <c r="C1" s="226"/>
      <c r="D1" s="60"/>
      <c r="K1" s="208" t="s">
        <v>204</v>
      </c>
      <c r="L1" s="208"/>
      <c r="M1" s="208"/>
      <c r="N1" s="208"/>
      <c r="O1" s="208"/>
    </row>
    <row r="2" spans="1:15">
      <c r="A2" s="227" t="s">
        <v>158</v>
      </c>
      <c r="B2" s="227"/>
      <c r="C2" s="227"/>
      <c r="D2" s="227"/>
      <c r="E2" s="227"/>
      <c r="F2" s="227"/>
      <c r="G2" s="227"/>
      <c r="H2" s="227"/>
      <c r="I2" s="227"/>
      <c r="J2" s="227"/>
      <c r="K2" s="227"/>
      <c r="L2" s="227"/>
      <c r="M2" s="227"/>
      <c r="N2" s="227"/>
      <c r="O2" s="227"/>
    </row>
    <row r="3" spans="1:15">
      <c r="A3" s="228" t="s">
        <v>157</v>
      </c>
      <c r="B3" s="227"/>
      <c r="C3" s="227"/>
      <c r="D3" s="227"/>
      <c r="E3" s="227"/>
      <c r="F3" s="227"/>
      <c r="G3" s="227"/>
      <c r="H3" s="227"/>
      <c r="I3" s="227"/>
      <c r="J3" s="227"/>
      <c r="K3" s="227"/>
      <c r="L3" s="227"/>
      <c r="M3" s="227"/>
      <c r="N3" s="227"/>
      <c r="O3" s="227"/>
    </row>
    <row r="4" spans="1:15">
      <c r="A4" s="162"/>
      <c r="B4" s="162"/>
      <c r="C4" s="163"/>
      <c r="D4" s="163"/>
      <c r="E4" s="163"/>
      <c r="F4" s="163"/>
      <c r="G4" s="163"/>
      <c r="H4" s="163"/>
      <c r="I4" s="163"/>
      <c r="J4" s="163"/>
      <c r="K4" s="163"/>
      <c r="L4" s="163"/>
      <c r="M4" s="163"/>
      <c r="N4" s="163"/>
      <c r="O4" s="163" t="s">
        <v>150</v>
      </c>
    </row>
    <row r="5" spans="1:15">
      <c r="A5" s="229" t="s">
        <v>0</v>
      </c>
      <c r="B5" s="230" t="s">
        <v>4</v>
      </c>
      <c r="C5" s="271" t="s">
        <v>37</v>
      </c>
      <c r="D5" s="272"/>
      <c r="E5" s="272"/>
      <c r="F5" s="272"/>
      <c r="G5" s="272"/>
      <c r="H5" s="231"/>
      <c r="I5" s="271" t="s">
        <v>23</v>
      </c>
      <c r="J5" s="272"/>
      <c r="K5" s="272"/>
      <c r="L5" s="272"/>
      <c r="M5" s="272"/>
      <c r="N5" s="231"/>
      <c r="O5" s="232" t="s">
        <v>1</v>
      </c>
    </row>
    <row r="6" spans="1:15" ht="75">
      <c r="A6" s="229"/>
      <c r="B6" s="230"/>
      <c r="C6" s="164" t="s">
        <v>151</v>
      </c>
      <c r="D6" s="164" t="s">
        <v>152</v>
      </c>
      <c r="E6" s="164" t="s">
        <v>67</v>
      </c>
      <c r="F6" s="165" t="s">
        <v>153</v>
      </c>
      <c r="G6" s="165" t="s">
        <v>154</v>
      </c>
      <c r="H6" s="165" t="s">
        <v>192</v>
      </c>
      <c r="I6" s="164" t="s">
        <v>151</v>
      </c>
      <c r="J6" s="164" t="s">
        <v>152</v>
      </c>
      <c r="K6" s="164" t="s">
        <v>67</v>
      </c>
      <c r="L6" s="165" t="s">
        <v>153</v>
      </c>
      <c r="M6" s="165" t="s">
        <v>154</v>
      </c>
      <c r="N6" s="165" t="s">
        <v>192</v>
      </c>
      <c r="O6" s="232"/>
    </row>
    <row r="7" spans="1:15" s="168" customFormat="1" ht="45">
      <c r="A7" s="166" t="s">
        <v>11</v>
      </c>
      <c r="B7" s="166" t="s">
        <v>12</v>
      </c>
      <c r="C7" s="167">
        <v>1</v>
      </c>
      <c r="D7" s="167">
        <v>2</v>
      </c>
      <c r="E7" s="165" t="s">
        <v>207</v>
      </c>
      <c r="F7" s="165">
        <v>4</v>
      </c>
      <c r="G7" s="165">
        <v>5</v>
      </c>
      <c r="H7" s="267" t="s">
        <v>193</v>
      </c>
      <c r="I7" s="165">
        <v>6</v>
      </c>
      <c r="J7" s="165">
        <v>7</v>
      </c>
      <c r="K7" s="165" t="s">
        <v>208</v>
      </c>
      <c r="L7" s="165">
        <v>9</v>
      </c>
      <c r="M7" s="165">
        <v>10</v>
      </c>
      <c r="N7" s="267" t="s">
        <v>194</v>
      </c>
      <c r="O7" s="165">
        <v>11</v>
      </c>
    </row>
    <row r="8" spans="1:15" s="168" customFormat="1">
      <c r="A8" s="166"/>
      <c r="B8" s="169" t="s">
        <v>195</v>
      </c>
      <c r="C8" s="167"/>
      <c r="D8" s="167"/>
      <c r="E8" s="165"/>
      <c r="F8" s="165"/>
      <c r="G8" s="165"/>
      <c r="H8" s="267"/>
      <c r="I8" s="165"/>
      <c r="J8" s="165"/>
      <c r="K8" s="165"/>
      <c r="L8" s="165"/>
      <c r="M8" s="165"/>
      <c r="N8" s="267"/>
      <c r="O8" s="165"/>
    </row>
    <row r="9" spans="1:15" s="168" customFormat="1">
      <c r="A9" s="268" t="s">
        <v>11</v>
      </c>
      <c r="B9" s="265" t="s">
        <v>210</v>
      </c>
      <c r="C9" s="266"/>
      <c r="D9" s="266"/>
      <c r="E9" s="267"/>
      <c r="F9" s="267"/>
      <c r="G9" s="267"/>
      <c r="H9" s="267"/>
      <c r="I9" s="267"/>
      <c r="J9" s="267"/>
      <c r="K9" s="267"/>
      <c r="L9" s="267"/>
      <c r="M9" s="267"/>
      <c r="N9" s="267"/>
      <c r="O9" s="267"/>
    </row>
    <row r="10" spans="1:15" s="168" customFormat="1">
      <c r="A10" s="166"/>
      <c r="B10" s="170" t="s">
        <v>155</v>
      </c>
      <c r="C10" s="171"/>
      <c r="D10" s="171"/>
      <c r="E10" s="172"/>
      <c r="F10" s="172"/>
      <c r="G10" s="172"/>
      <c r="H10" s="269"/>
      <c r="I10" s="172"/>
      <c r="J10" s="172"/>
      <c r="K10" s="172"/>
      <c r="L10" s="172"/>
      <c r="M10" s="172"/>
      <c r="N10" s="269"/>
      <c r="O10" s="172"/>
    </row>
    <row r="11" spans="1:15" s="168" customFormat="1">
      <c r="A11" s="166"/>
      <c r="B11" s="170" t="s">
        <v>209</v>
      </c>
      <c r="C11" s="171"/>
      <c r="D11" s="171"/>
      <c r="E11" s="172"/>
      <c r="F11" s="172"/>
      <c r="G11" s="172"/>
      <c r="H11" s="269"/>
      <c r="I11" s="172"/>
      <c r="J11" s="172"/>
      <c r="K11" s="173"/>
      <c r="L11" s="172"/>
      <c r="M11" s="172"/>
      <c r="N11" s="269"/>
      <c r="O11" s="174"/>
    </row>
    <row r="12" spans="1:15" s="168" customFormat="1">
      <c r="A12" s="166"/>
      <c r="B12" s="170" t="s">
        <v>197</v>
      </c>
      <c r="C12" s="175"/>
      <c r="D12" s="175"/>
      <c r="E12" s="172"/>
      <c r="F12" s="172"/>
      <c r="G12" s="172"/>
      <c r="H12" s="269"/>
      <c r="I12" s="172"/>
      <c r="J12" s="172"/>
      <c r="K12" s="172"/>
      <c r="L12" s="172"/>
      <c r="M12" s="172"/>
      <c r="N12" s="269"/>
      <c r="O12" s="172"/>
    </row>
    <row r="13" spans="1:15" s="168" customFormat="1">
      <c r="A13" s="166"/>
      <c r="B13" s="170" t="s">
        <v>198</v>
      </c>
      <c r="C13" s="171"/>
      <c r="D13" s="171"/>
      <c r="E13" s="172"/>
      <c r="F13" s="172"/>
      <c r="G13" s="172"/>
      <c r="H13" s="269"/>
      <c r="I13" s="172"/>
      <c r="J13" s="172"/>
      <c r="K13" s="172"/>
      <c r="L13" s="172"/>
      <c r="M13" s="172"/>
      <c r="N13" s="269"/>
      <c r="O13" s="172"/>
    </row>
    <row r="14" spans="1:15" s="168" customFormat="1">
      <c r="A14" s="264"/>
      <c r="B14" s="275"/>
      <c r="C14" s="273"/>
      <c r="D14" s="273"/>
      <c r="E14" s="269"/>
      <c r="F14" s="269"/>
      <c r="G14" s="269"/>
      <c r="H14" s="269"/>
      <c r="I14" s="269"/>
      <c r="J14" s="269"/>
      <c r="K14" s="269"/>
      <c r="L14" s="269"/>
      <c r="M14" s="269"/>
      <c r="N14" s="269"/>
      <c r="O14" s="269"/>
    </row>
    <row r="15" spans="1:15" s="168" customFormat="1">
      <c r="A15" s="264" t="s">
        <v>12</v>
      </c>
      <c r="B15" s="275" t="s">
        <v>211</v>
      </c>
      <c r="C15" s="273"/>
      <c r="D15" s="273"/>
      <c r="E15" s="269"/>
      <c r="F15" s="269"/>
      <c r="G15" s="269"/>
      <c r="H15" s="269"/>
      <c r="I15" s="269"/>
      <c r="J15" s="269"/>
      <c r="K15" s="269"/>
      <c r="L15" s="269"/>
      <c r="M15" s="269"/>
      <c r="N15" s="269"/>
      <c r="O15" s="269"/>
    </row>
    <row r="16" spans="1:15" s="168" customFormat="1">
      <c r="A16" s="166"/>
      <c r="B16" s="176" t="s">
        <v>94</v>
      </c>
      <c r="C16" s="177"/>
      <c r="D16" s="177"/>
      <c r="E16" s="177"/>
      <c r="F16" s="177"/>
      <c r="G16" s="177"/>
      <c r="H16" s="270"/>
      <c r="I16" s="177"/>
      <c r="J16" s="177"/>
      <c r="K16" s="177"/>
      <c r="L16" s="177"/>
      <c r="M16" s="173"/>
      <c r="N16" s="274"/>
      <c r="O16" s="172"/>
    </row>
    <row r="17" spans="1:15">
      <c r="A17" s="178"/>
      <c r="B17" s="179" t="s">
        <v>156</v>
      </c>
      <c r="C17" s="177"/>
      <c r="D17" s="177"/>
      <c r="E17" s="177"/>
      <c r="F17" s="177"/>
      <c r="G17" s="177"/>
      <c r="H17" s="270"/>
      <c r="I17" s="177"/>
      <c r="J17" s="177"/>
      <c r="K17" s="177"/>
      <c r="L17" s="177"/>
      <c r="M17" s="173"/>
      <c r="N17" s="274"/>
      <c r="O17" s="172"/>
    </row>
    <row r="19" spans="1:15">
      <c r="B19" s="4" t="s">
        <v>196</v>
      </c>
    </row>
  </sheetData>
  <mergeCells count="9">
    <mergeCell ref="K1:O1"/>
    <mergeCell ref="A1:C1"/>
    <mergeCell ref="A2:O2"/>
    <mergeCell ref="A3:O3"/>
    <mergeCell ref="A5:A6"/>
    <mergeCell ref="B5:B6"/>
    <mergeCell ref="O5:O6"/>
    <mergeCell ref="C5:H5"/>
    <mergeCell ref="I5:N5"/>
  </mergeCells>
  <dataValidations count="4">
    <dataValidation type="list" allowBlank="1" showInputMessage="1" showErrorMessage="1" errorTitle="Chú ý" error="Chỉ nhập hình thức đấu thầu theo danh sách kèm theo" sqref="E65513 JC65513 SY65513 ACU65513 AMQ65513 AWM65513 BGI65513 BQE65513 CAA65513 CJW65513 CTS65513 DDO65513 DNK65513 DXG65513 EHC65513 EQY65513 FAU65513 FKQ65513 FUM65513 GEI65513 GOE65513 GYA65513 HHW65513 HRS65513 IBO65513 ILK65513 IVG65513 JFC65513 JOY65513 JYU65513 KIQ65513 KSM65513 LCI65513 LME65513 LWA65513 MFW65513 MPS65513 MZO65513 NJK65513 NTG65513 ODC65513 OMY65513 OWU65513 PGQ65513 PQM65513 QAI65513 QKE65513 QUA65513 RDW65513 RNS65513 RXO65513 SHK65513 SRG65513 TBC65513 TKY65513 TUU65513 UEQ65513 UOM65513 UYI65513 VIE65513 VSA65513 WBW65513 WLS65513 WVO65513 E131049 JC131049 SY131049 ACU131049 AMQ131049 AWM131049 BGI131049 BQE131049 CAA131049 CJW131049 CTS131049 DDO131049 DNK131049 DXG131049 EHC131049 EQY131049 FAU131049 FKQ131049 FUM131049 GEI131049 GOE131049 GYA131049 HHW131049 HRS131049 IBO131049 ILK131049 IVG131049 JFC131049 JOY131049 JYU131049 KIQ131049 KSM131049 LCI131049 LME131049 LWA131049 MFW131049 MPS131049 MZO131049 NJK131049 NTG131049 ODC131049 OMY131049 OWU131049 PGQ131049 PQM131049 QAI131049 QKE131049 QUA131049 RDW131049 RNS131049 RXO131049 SHK131049 SRG131049 TBC131049 TKY131049 TUU131049 UEQ131049 UOM131049 UYI131049 VIE131049 VSA131049 WBW131049 WLS131049 WVO131049 E196585 JC196585 SY196585 ACU196585 AMQ196585 AWM196585 BGI196585 BQE196585 CAA196585 CJW196585 CTS196585 DDO196585 DNK196585 DXG196585 EHC196585 EQY196585 FAU196585 FKQ196585 FUM196585 GEI196585 GOE196585 GYA196585 HHW196585 HRS196585 IBO196585 ILK196585 IVG196585 JFC196585 JOY196585 JYU196585 KIQ196585 KSM196585 LCI196585 LME196585 LWA196585 MFW196585 MPS196585 MZO196585 NJK196585 NTG196585 ODC196585 OMY196585 OWU196585 PGQ196585 PQM196585 QAI196585 QKE196585 QUA196585 RDW196585 RNS196585 RXO196585 SHK196585 SRG196585 TBC196585 TKY196585 TUU196585 UEQ196585 UOM196585 UYI196585 VIE196585 VSA196585 WBW196585 WLS196585 WVO196585 E262121 JC262121 SY262121 ACU262121 AMQ262121 AWM262121 BGI262121 BQE262121 CAA262121 CJW262121 CTS262121 DDO262121 DNK262121 DXG262121 EHC262121 EQY262121 FAU262121 FKQ262121 FUM262121 GEI262121 GOE262121 GYA262121 HHW262121 HRS262121 IBO262121 ILK262121 IVG262121 JFC262121 JOY262121 JYU262121 KIQ262121 KSM262121 LCI262121 LME262121 LWA262121 MFW262121 MPS262121 MZO262121 NJK262121 NTG262121 ODC262121 OMY262121 OWU262121 PGQ262121 PQM262121 QAI262121 QKE262121 QUA262121 RDW262121 RNS262121 RXO262121 SHK262121 SRG262121 TBC262121 TKY262121 TUU262121 UEQ262121 UOM262121 UYI262121 VIE262121 VSA262121 WBW262121 WLS262121 WVO262121 E327657 JC327657 SY327657 ACU327657 AMQ327657 AWM327657 BGI327657 BQE327657 CAA327657 CJW327657 CTS327657 DDO327657 DNK327657 DXG327657 EHC327657 EQY327657 FAU327657 FKQ327657 FUM327657 GEI327657 GOE327657 GYA327657 HHW327657 HRS327657 IBO327657 ILK327657 IVG327657 JFC327657 JOY327657 JYU327657 KIQ327657 KSM327657 LCI327657 LME327657 LWA327657 MFW327657 MPS327657 MZO327657 NJK327657 NTG327657 ODC327657 OMY327657 OWU327657 PGQ327657 PQM327657 QAI327657 QKE327657 QUA327657 RDW327657 RNS327657 RXO327657 SHK327657 SRG327657 TBC327657 TKY327657 TUU327657 UEQ327657 UOM327657 UYI327657 VIE327657 VSA327657 WBW327657 WLS327657 WVO327657 E393193 JC393193 SY393193 ACU393193 AMQ393193 AWM393193 BGI393193 BQE393193 CAA393193 CJW393193 CTS393193 DDO393193 DNK393193 DXG393193 EHC393193 EQY393193 FAU393193 FKQ393193 FUM393193 GEI393193 GOE393193 GYA393193 HHW393193 HRS393193 IBO393193 ILK393193 IVG393193 JFC393193 JOY393193 JYU393193 KIQ393193 KSM393193 LCI393193 LME393193 LWA393193 MFW393193 MPS393193 MZO393193 NJK393193 NTG393193 ODC393193 OMY393193 OWU393193 PGQ393193 PQM393193 QAI393193 QKE393193 QUA393193 RDW393193 RNS393193 RXO393193 SHK393193 SRG393193 TBC393193 TKY393193 TUU393193 UEQ393193 UOM393193 UYI393193 VIE393193 VSA393193 WBW393193 WLS393193 WVO393193 E458729 JC458729 SY458729 ACU458729 AMQ458729 AWM458729 BGI458729 BQE458729 CAA458729 CJW458729 CTS458729 DDO458729 DNK458729 DXG458729 EHC458729 EQY458729 FAU458729 FKQ458729 FUM458729 GEI458729 GOE458729 GYA458729 HHW458729 HRS458729 IBO458729 ILK458729 IVG458729 JFC458729 JOY458729 JYU458729 KIQ458729 KSM458729 LCI458729 LME458729 LWA458729 MFW458729 MPS458729 MZO458729 NJK458729 NTG458729 ODC458729 OMY458729 OWU458729 PGQ458729 PQM458729 QAI458729 QKE458729 QUA458729 RDW458729 RNS458729 RXO458729 SHK458729 SRG458729 TBC458729 TKY458729 TUU458729 UEQ458729 UOM458729 UYI458729 VIE458729 VSA458729 WBW458729 WLS458729 WVO458729 E524265 JC524265 SY524265 ACU524265 AMQ524265 AWM524265 BGI524265 BQE524265 CAA524265 CJW524265 CTS524265 DDO524265 DNK524265 DXG524265 EHC524265 EQY524265 FAU524265 FKQ524265 FUM524265 GEI524265 GOE524265 GYA524265 HHW524265 HRS524265 IBO524265 ILK524265 IVG524265 JFC524265 JOY524265 JYU524265 KIQ524265 KSM524265 LCI524265 LME524265 LWA524265 MFW524265 MPS524265 MZO524265 NJK524265 NTG524265 ODC524265 OMY524265 OWU524265 PGQ524265 PQM524265 QAI524265 QKE524265 QUA524265 RDW524265 RNS524265 RXO524265 SHK524265 SRG524265 TBC524265 TKY524265 TUU524265 UEQ524265 UOM524265 UYI524265 VIE524265 VSA524265 WBW524265 WLS524265 WVO524265 E589801 JC589801 SY589801 ACU589801 AMQ589801 AWM589801 BGI589801 BQE589801 CAA589801 CJW589801 CTS589801 DDO589801 DNK589801 DXG589801 EHC589801 EQY589801 FAU589801 FKQ589801 FUM589801 GEI589801 GOE589801 GYA589801 HHW589801 HRS589801 IBO589801 ILK589801 IVG589801 JFC589801 JOY589801 JYU589801 KIQ589801 KSM589801 LCI589801 LME589801 LWA589801 MFW589801 MPS589801 MZO589801 NJK589801 NTG589801 ODC589801 OMY589801 OWU589801 PGQ589801 PQM589801 QAI589801 QKE589801 QUA589801 RDW589801 RNS589801 RXO589801 SHK589801 SRG589801 TBC589801 TKY589801 TUU589801 UEQ589801 UOM589801 UYI589801 VIE589801 VSA589801 WBW589801 WLS589801 WVO589801 E655337 JC655337 SY655337 ACU655337 AMQ655337 AWM655337 BGI655337 BQE655337 CAA655337 CJW655337 CTS655337 DDO655337 DNK655337 DXG655337 EHC655337 EQY655337 FAU655337 FKQ655337 FUM655337 GEI655337 GOE655337 GYA655337 HHW655337 HRS655337 IBO655337 ILK655337 IVG655337 JFC655337 JOY655337 JYU655337 KIQ655337 KSM655337 LCI655337 LME655337 LWA655337 MFW655337 MPS655337 MZO655337 NJK655337 NTG655337 ODC655337 OMY655337 OWU655337 PGQ655337 PQM655337 QAI655337 QKE655337 QUA655337 RDW655337 RNS655337 RXO655337 SHK655337 SRG655337 TBC655337 TKY655337 TUU655337 UEQ655337 UOM655337 UYI655337 VIE655337 VSA655337 WBW655337 WLS655337 WVO655337 E720873 JC720873 SY720873 ACU720873 AMQ720873 AWM720873 BGI720873 BQE720873 CAA720873 CJW720873 CTS720873 DDO720873 DNK720873 DXG720873 EHC720873 EQY720873 FAU720873 FKQ720873 FUM720873 GEI720873 GOE720873 GYA720873 HHW720873 HRS720873 IBO720873 ILK720873 IVG720873 JFC720873 JOY720873 JYU720873 KIQ720873 KSM720873 LCI720873 LME720873 LWA720873 MFW720873 MPS720873 MZO720873 NJK720873 NTG720873 ODC720873 OMY720873 OWU720873 PGQ720873 PQM720873 QAI720873 QKE720873 QUA720873 RDW720873 RNS720873 RXO720873 SHK720873 SRG720873 TBC720873 TKY720873 TUU720873 UEQ720873 UOM720873 UYI720873 VIE720873 VSA720873 WBW720873 WLS720873 WVO720873 E786409 JC786409 SY786409 ACU786409 AMQ786409 AWM786409 BGI786409 BQE786409 CAA786409 CJW786409 CTS786409 DDO786409 DNK786409 DXG786409 EHC786409 EQY786409 FAU786409 FKQ786409 FUM786409 GEI786409 GOE786409 GYA786409 HHW786409 HRS786409 IBO786409 ILK786409 IVG786409 JFC786409 JOY786409 JYU786409 KIQ786409 KSM786409 LCI786409 LME786409 LWA786409 MFW786409 MPS786409 MZO786409 NJK786409 NTG786409 ODC786409 OMY786409 OWU786409 PGQ786409 PQM786409 QAI786409 QKE786409 QUA786409 RDW786409 RNS786409 RXO786409 SHK786409 SRG786409 TBC786409 TKY786409 TUU786409 UEQ786409 UOM786409 UYI786409 VIE786409 VSA786409 WBW786409 WLS786409 WVO786409 E851945 JC851945 SY851945 ACU851945 AMQ851945 AWM851945 BGI851945 BQE851945 CAA851945 CJW851945 CTS851945 DDO851945 DNK851945 DXG851945 EHC851945 EQY851945 FAU851945 FKQ851945 FUM851945 GEI851945 GOE851945 GYA851945 HHW851945 HRS851945 IBO851945 ILK851945 IVG851945 JFC851945 JOY851945 JYU851945 KIQ851945 KSM851945 LCI851945 LME851945 LWA851945 MFW851945 MPS851945 MZO851945 NJK851945 NTG851945 ODC851945 OMY851945 OWU851945 PGQ851945 PQM851945 QAI851945 QKE851945 QUA851945 RDW851945 RNS851945 RXO851945 SHK851945 SRG851945 TBC851945 TKY851945 TUU851945 UEQ851945 UOM851945 UYI851945 VIE851945 VSA851945 WBW851945 WLS851945 WVO851945 E917481 JC917481 SY917481 ACU917481 AMQ917481 AWM917481 BGI917481 BQE917481 CAA917481 CJW917481 CTS917481 DDO917481 DNK917481 DXG917481 EHC917481 EQY917481 FAU917481 FKQ917481 FUM917481 GEI917481 GOE917481 GYA917481 HHW917481 HRS917481 IBO917481 ILK917481 IVG917481 JFC917481 JOY917481 JYU917481 KIQ917481 KSM917481 LCI917481 LME917481 LWA917481 MFW917481 MPS917481 MZO917481 NJK917481 NTG917481 ODC917481 OMY917481 OWU917481 PGQ917481 PQM917481 QAI917481 QKE917481 QUA917481 RDW917481 RNS917481 RXO917481 SHK917481 SRG917481 TBC917481 TKY917481 TUU917481 UEQ917481 UOM917481 UYI917481 VIE917481 VSA917481 WBW917481 WLS917481 WVO917481 E983017 JC983017 SY983017 ACU983017 AMQ983017 AWM983017 BGI983017 BQE983017 CAA983017 CJW983017 CTS983017 DDO983017 DNK983017 DXG983017 EHC983017 EQY983017 FAU983017 FKQ983017 FUM983017 GEI983017 GOE983017 GYA983017 HHW983017 HRS983017 IBO983017 ILK983017 IVG983017 JFC983017 JOY983017 JYU983017 KIQ983017 KSM983017 LCI983017 LME983017 LWA983017 MFW983017 MPS983017 MZO983017 NJK983017 NTG983017 ODC983017 OMY983017 OWU983017 PGQ983017 PQM983017 QAI983017 QKE983017 QUA983017 RDW983017 RNS983017 RXO983017 SHK983017 SRG983017 TBC983017 TKY983017 TUU983017 UEQ983017 UOM983017 UYI983017 VIE983017 VSA983017 WBW983017 WLS983017 WVO983017 D65514:D65515 JB65514:JB65515 SX65514:SX65515 ACT65514:ACT65515 AMP65514:AMP65515 AWL65514:AWL65515 BGH65514:BGH65515 BQD65514:BQD65515 BZZ65514:BZZ65515 CJV65514:CJV65515 CTR65514:CTR65515 DDN65514:DDN65515 DNJ65514:DNJ65515 DXF65514:DXF65515 EHB65514:EHB65515 EQX65514:EQX65515 FAT65514:FAT65515 FKP65514:FKP65515 FUL65514:FUL65515 GEH65514:GEH65515 GOD65514:GOD65515 GXZ65514:GXZ65515 HHV65514:HHV65515 HRR65514:HRR65515 IBN65514:IBN65515 ILJ65514:ILJ65515 IVF65514:IVF65515 JFB65514:JFB65515 JOX65514:JOX65515 JYT65514:JYT65515 KIP65514:KIP65515 KSL65514:KSL65515 LCH65514:LCH65515 LMD65514:LMD65515 LVZ65514:LVZ65515 MFV65514:MFV65515 MPR65514:MPR65515 MZN65514:MZN65515 NJJ65514:NJJ65515 NTF65514:NTF65515 ODB65514:ODB65515 OMX65514:OMX65515 OWT65514:OWT65515 PGP65514:PGP65515 PQL65514:PQL65515 QAH65514:QAH65515 QKD65514:QKD65515 QTZ65514:QTZ65515 RDV65514:RDV65515 RNR65514:RNR65515 RXN65514:RXN65515 SHJ65514:SHJ65515 SRF65514:SRF65515 TBB65514:TBB65515 TKX65514:TKX65515 TUT65514:TUT65515 UEP65514:UEP65515 UOL65514:UOL65515 UYH65514:UYH65515 VID65514:VID65515 VRZ65514:VRZ65515 WBV65514:WBV65515 WLR65514:WLR65515 WVN65514:WVN65515 D131050:D131051 JB131050:JB131051 SX131050:SX131051 ACT131050:ACT131051 AMP131050:AMP131051 AWL131050:AWL131051 BGH131050:BGH131051 BQD131050:BQD131051 BZZ131050:BZZ131051 CJV131050:CJV131051 CTR131050:CTR131051 DDN131050:DDN131051 DNJ131050:DNJ131051 DXF131050:DXF131051 EHB131050:EHB131051 EQX131050:EQX131051 FAT131050:FAT131051 FKP131050:FKP131051 FUL131050:FUL131051 GEH131050:GEH131051 GOD131050:GOD131051 GXZ131050:GXZ131051 HHV131050:HHV131051 HRR131050:HRR131051 IBN131050:IBN131051 ILJ131050:ILJ131051 IVF131050:IVF131051 JFB131050:JFB131051 JOX131050:JOX131051 JYT131050:JYT131051 KIP131050:KIP131051 KSL131050:KSL131051 LCH131050:LCH131051 LMD131050:LMD131051 LVZ131050:LVZ131051 MFV131050:MFV131051 MPR131050:MPR131051 MZN131050:MZN131051 NJJ131050:NJJ131051 NTF131050:NTF131051 ODB131050:ODB131051 OMX131050:OMX131051 OWT131050:OWT131051 PGP131050:PGP131051 PQL131050:PQL131051 QAH131050:QAH131051 QKD131050:QKD131051 QTZ131050:QTZ131051 RDV131050:RDV131051 RNR131050:RNR131051 RXN131050:RXN131051 SHJ131050:SHJ131051 SRF131050:SRF131051 TBB131050:TBB131051 TKX131050:TKX131051 TUT131050:TUT131051 UEP131050:UEP131051 UOL131050:UOL131051 UYH131050:UYH131051 VID131050:VID131051 VRZ131050:VRZ131051 WBV131050:WBV131051 WLR131050:WLR131051 WVN131050:WVN131051 D196586:D196587 JB196586:JB196587 SX196586:SX196587 ACT196586:ACT196587 AMP196586:AMP196587 AWL196586:AWL196587 BGH196586:BGH196587 BQD196586:BQD196587 BZZ196586:BZZ196587 CJV196586:CJV196587 CTR196586:CTR196587 DDN196586:DDN196587 DNJ196586:DNJ196587 DXF196586:DXF196587 EHB196586:EHB196587 EQX196586:EQX196587 FAT196586:FAT196587 FKP196586:FKP196587 FUL196586:FUL196587 GEH196586:GEH196587 GOD196586:GOD196587 GXZ196586:GXZ196587 HHV196586:HHV196587 HRR196586:HRR196587 IBN196586:IBN196587 ILJ196586:ILJ196587 IVF196586:IVF196587 JFB196586:JFB196587 JOX196586:JOX196587 JYT196586:JYT196587 KIP196586:KIP196587 KSL196586:KSL196587 LCH196586:LCH196587 LMD196586:LMD196587 LVZ196586:LVZ196587 MFV196586:MFV196587 MPR196586:MPR196587 MZN196586:MZN196587 NJJ196586:NJJ196587 NTF196586:NTF196587 ODB196586:ODB196587 OMX196586:OMX196587 OWT196586:OWT196587 PGP196586:PGP196587 PQL196586:PQL196587 QAH196586:QAH196587 QKD196586:QKD196587 QTZ196586:QTZ196587 RDV196586:RDV196587 RNR196586:RNR196587 RXN196586:RXN196587 SHJ196586:SHJ196587 SRF196586:SRF196587 TBB196586:TBB196587 TKX196586:TKX196587 TUT196586:TUT196587 UEP196586:UEP196587 UOL196586:UOL196587 UYH196586:UYH196587 VID196586:VID196587 VRZ196586:VRZ196587 WBV196586:WBV196587 WLR196586:WLR196587 WVN196586:WVN196587 D262122:D262123 JB262122:JB262123 SX262122:SX262123 ACT262122:ACT262123 AMP262122:AMP262123 AWL262122:AWL262123 BGH262122:BGH262123 BQD262122:BQD262123 BZZ262122:BZZ262123 CJV262122:CJV262123 CTR262122:CTR262123 DDN262122:DDN262123 DNJ262122:DNJ262123 DXF262122:DXF262123 EHB262122:EHB262123 EQX262122:EQX262123 FAT262122:FAT262123 FKP262122:FKP262123 FUL262122:FUL262123 GEH262122:GEH262123 GOD262122:GOD262123 GXZ262122:GXZ262123 HHV262122:HHV262123 HRR262122:HRR262123 IBN262122:IBN262123 ILJ262122:ILJ262123 IVF262122:IVF262123 JFB262122:JFB262123 JOX262122:JOX262123 JYT262122:JYT262123 KIP262122:KIP262123 KSL262122:KSL262123 LCH262122:LCH262123 LMD262122:LMD262123 LVZ262122:LVZ262123 MFV262122:MFV262123 MPR262122:MPR262123 MZN262122:MZN262123 NJJ262122:NJJ262123 NTF262122:NTF262123 ODB262122:ODB262123 OMX262122:OMX262123 OWT262122:OWT262123 PGP262122:PGP262123 PQL262122:PQL262123 QAH262122:QAH262123 QKD262122:QKD262123 QTZ262122:QTZ262123 RDV262122:RDV262123 RNR262122:RNR262123 RXN262122:RXN262123 SHJ262122:SHJ262123 SRF262122:SRF262123 TBB262122:TBB262123 TKX262122:TKX262123 TUT262122:TUT262123 UEP262122:UEP262123 UOL262122:UOL262123 UYH262122:UYH262123 VID262122:VID262123 VRZ262122:VRZ262123 WBV262122:WBV262123 WLR262122:WLR262123 WVN262122:WVN262123 D327658:D327659 JB327658:JB327659 SX327658:SX327659 ACT327658:ACT327659 AMP327658:AMP327659 AWL327658:AWL327659 BGH327658:BGH327659 BQD327658:BQD327659 BZZ327658:BZZ327659 CJV327658:CJV327659 CTR327658:CTR327659 DDN327658:DDN327659 DNJ327658:DNJ327659 DXF327658:DXF327659 EHB327658:EHB327659 EQX327658:EQX327659 FAT327658:FAT327659 FKP327658:FKP327659 FUL327658:FUL327659 GEH327658:GEH327659 GOD327658:GOD327659 GXZ327658:GXZ327659 HHV327658:HHV327659 HRR327658:HRR327659 IBN327658:IBN327659 ILJ327658:ILJ327659 IVF327658:IVF327659 JFB327658:JFB327659 JOX327658:JOX327659 JYT327658:JYT327659 KIP327658:KIP327659 KSL327658:KSL327659 LCH327658:LCH327659 LMD327658:LMD327659 LVZ327658:LVZ327659 MFV327658:MFV327659 MPR327658:MPR327659 MZN327658:MZN327659 NJJ327658:NJJ327659 NTF327658:NTF327659 ODB327658:ODB327659 OMX327658:OMX327659 OWT327658:OWT327659 PGP327658:PGP327659 PQL327658:PQL327659 QAH327658:QAH327659 QKD327658:QKD327659 QTZ327658:QTZ327659 RDV327658:RDV327659 RNR327658:RNR327659 RXN327658:RXN327659 SHJ327658:SHJ327659 SRF327658:SRF327659 TBB327658:TBB327659 TKX327658:TKX327659 TUT327658:TUT327659 UEP327658:UEP327659 UOL327658:UOL327659 UYH327658:UYH327659 VID327658:VID327659 VRZ327658:VRZ327659 WBV327658:WBV327659 WLR327658:WLR327659 WVN327658:WVN327659 D393194:D393195 JB393194:JB393195 SX393194:SX393195 ACT393194:ACT393195 AMP393194:AMP393195 AWL393194:AWL393195 BGH393194:BGH393195 BQD393194:BQD393195 BZZ393194:BZZ393195 CJV393194:CJV393195 CTR393194:CTR393195 DDN393194:DDN393195 DNJ393194:DNJ393195 DXF393194:DXF393195 EHB393194:EHB393195 EQX393194:EQX393195 FAT393194:FAT393195 FKP393194:FKP393195 FUL393194:FUL393195 GEH393194:GEH393195 GOD393194:GOD393195 GXZ393194:GXZ393195 HHV393194:HHV393195 HRR393194:HRR393195 IBN393194:IBN393195 ILJ393194:ILJ393195 IVF393194:IVF393195 JFB393194:JFB393195 JOX393194:JOX393195 JYT393194:JYT393195 KIP393194:KIP393195 KSL393194:KSL393195 LCH393194:LCH393195 LMD393194:LMD393195 LVZ393194:LVZ393195 MFV393194:MFV393195 MPR393194:MPR393195 MZN393194:MZN393195 NJJ393194:NJJ393195 NTF393194:NTF393195 ODB393194:ODB393195 OMX393194:OMX393195 OWT393194:OWT393195 PGP393194:PGP393195 PQL393194:PQL393195 QAH393194:QAH393195 QKD393194:QKD393195 QTZ393194:QTZ393195 RDV393194:RDV393195 RNR393194:RNR393195 RXN393194:RXN393195 SHJ393194:SHJ393195 SRF393194:SRF393195 TBB393194:TBB393195 TKX393194:TKX393195 TUT393194:TUT393195 UEP393194:UEP393195 UOL393194:UOL393195 UYH393194:UYH393195 VID393194:VID393195 VRZ393194:VRZ393195 WBV393194:WBV393195 WLR393194:WLR393195 WVN393194:WVN393195 D458730:D458731 JB458730:JB458731 SX458730:SX458731 ACT458730:ACT458731 AMP458730:AMP458731 AWL458730:AWL458731 BGH458730:BGH458731 BQD458730:BQD458731 BZZ458730:BZZ458731 CJV458730:CJV458731 CTR458730:CTR458731 DDN458730:DDN458731 DNJ458730:DNJ458731 DXF458730:DXF458731 EHB458730:EHB458731 EQX458730:EQX458731 FAT458730:FAT458731 FKP458730:FKP458731 FUL458730:FUL458731 GEH458730:GEH458731 GOD458730:GOD458731 GXZ458730:GXZ458731 HHV458730:HHV458731 HRR458730:HRR458731 IBN458730:IBN458731 ILJ458730:ILJ458731 IVF458730:IVF458731 JFB458730:JFB458731 JOX458730:JOX458731 JYT458730:JYT458731 KIP458730:KIP458731 KSL458730:KSL458731 LCH458730:LCH458731 LMD458730:LMD458731 LVZ458730:LVZ458731 MFV458730:MFV458731 MPR458730:MPR458731 MZN458730:MZN458731 NJJ458730:NJJ458731 NTF458730:NTF458731 ODB458730:ODB458731 OMX458730:OMX458731 OWT458730:OWT458731 PGP458730:PGP458731 PQL458730:PQL458731 QAH458730:QAH458731 QKD458730:QKD458731 QTZ458730:QTZ458731 RDV458730:RDV458731 RNR458730:RNR458731 RXN458730:RXN458731 SHJ458730:SHJ458731 SRF458730:SRF458731 TBB458730:TBB458731 TKX458730:TKX458731 TUT458730:TUT458731 UEP458730:UEP458731 UOL458730:UOL458731 UYH458730:UYH458731 VID458730:VID458731 VRZ458730:VRZ458731 WBV458730:WBV458731 WLR458730:WLR458731 WVN458730:WVN458731 D524266:D524267 JB524266:JB524267 SX524266:SX524267 ACT524266:ACT524267 AMP524266:AMP524267 AWL524266:AWL524267 BGH524266:BGH524267 BQD524266:BQD524267 BZZ524266:BZZ524267 CJV524266:CJV524267 CTR524266:CTR524267 DDN524266:DDN524267 DNJ524266:DNJ524267 DXF524266:DXF524267 EHB524266:EHB524267 EQX524266:EQX524267 FAT524266:FAT524267 FKP524266:FKP524267 FUL524266:FUL524267 GEH524266:GEH524267 GOD524266:GOD524267 GXZ524266:GXZ524267 HHV524266:HHV524267 HRR524266:HRR524267 IBN524266:IBN524267 ILJ524266:ILJ524267 IVF524266:IVF524267 JFB524266:JFB524267 JOX524266:JOX524267 JYT524266:JYT524267 KIP524266:KIP524267 KSL524266:KSL524267 LCH524266:LCH524267 LMD524266:LMD524267 LVZ524266:LVZ524267 MFV524266:MFV524267 MPR524266:MPR524267 MZN524266:MZN524267 NJJ524266:NJJ524267 NTF524266:NTF524267 ODB524266:ODB524267 OMX524266:OMX524267 OWT524266:OWT524267 PGP524266:PGP524267 PQL524266:PQL524267 QAH524266:QAH524267 QKD524266:QKD524267 QTZ524266:QTZ524267 RDV524266:RDV524267 RNR524266:RNR524267 RXN524266:RXN524267 SHJ524266:SHJ524267 SRF524266:SRF524267 TBB524266:TBB524267 TKX524266:TKX524267 TUT524266:TUT524267 UEP524266:UEP524267 UOL524266:UOL524267 UYH524266:UYH524267 VID524266:VID524267 VRZ524266:VRZ524267 WBV524266:WBV524267 WLR524266:WLR524267 WVN524266:WVN524267 D589802:D589803 JB589802:JB589803 SX589802:SX589803 ACT589802:ACT589803 AMP589802:AMP589803 AWL589802:AWL589803 BGH589802:BGH589803 BQD589802:BQD589803 BZZ589802:BZZ589803 CJV589802:CJV589803 CTR589802:CTR589803 DDN589802:DDN589803 DNJ589802:DNJ589803 DXF589802:DXF589803 EHB589802:EHB589803 EQX589802:EQX589803 FAT589802:FAT589803 FKP589802:FKP589803 FUL589802:FUL589803 GEH589802:GEH589803 GOD589802:GOD589803 GXZ589802:GXZ589803 HHV589802:HHV589803 HRR589802:HRR589803 IBN589802:IBN589803 ILJ589802:ILJ589803 IVF589802:IVF589803 JFB589802:JFB589803 JOX589802:JOX589803 JYT589802:JYT589803 KIP589802:KIP589803 KSL589802:KSL589803 LCH589802:LCH589803 LMD589802:LMD589803 LVZ589802:LVZ589803 MFV589802:MFV589803 MPR589802:MPR589803 MZN589802:MZN589803 NJJ589802:NJJ589803 NTF589802:NTF589803 ODB589802:ODB589803 OMX589802:OMX589803 OWT589802:OWT589803 PGP589802:PGP589803 PQL589802:PQL589803 QAH589802:QAH589803 QKD589802:QKD589803 QTZ589802:QTZ589803 RDV589802:RDV589803 RNR589802:RNR589803 RXN589802:RXN589803 SHJ589802:SHJ589803 SRF589802:SRF589803 TBB589802:TBB589803 TKX589802:TKX589803 TUT589802:TUT589803 UEP589802:UEP589803 UOL589802:UOL589803 UYH589802:UYH589803 VID589802:VID589803 VRZ589802:VRZ589803 WBV589802:WBV589803 WLR589802:WLR589803 WVN589802:WVN589803 D655338:D655339 JB655338:JB655339 SX655338:SX655339 ACT655338:ACT655339 AMP655338:AMP655339 AWL655338:AWL655339 BGH655338:BGH655339 BQD655338:BQD655339 BZZ655338:BZZ655339 CJV655338:CJV655339 CTR655338:CTR655339 DDN655338:DDN655339 DNJ655338:DNJ655339 DXF655338:DXF655339 EHB655338:EHB655339 EQX655338:EQX655339 FAT655338:FAT655339 FKP655338:FKP655339 FUL655338:FUL655339 GEH655338:GEH655339 GOD655338:GOD655339 GXZ655338:GXZ655339 HHV655338:HHV655339 HRR655338:HRR655339 IBN655338:IBN655339 ILJ655338:ILJ655339 IVF655338:IVF655339 JFB655338:JFB655339 JOX655338:JOX655339 JYT655338:JYT655339 KIP655338:KIP655339 KSL655338:KSL655339 LCH655338:LCH655339 LMD655338:LMD655339 LVZ655338:LVZ655339 MFV655338:MFV655339 MPR655338:MPR655339 MZN655338:MZN655339 NJJ655338:NJJ655339 NTF655338:NTF655339 ODB655338:ODB655339 OMX655338:OMX655339 OWT655338:OWT655339 PGP655338:PGP655339 PQL655338:PQL655339 QAH655338:QAH655339 QKD655338:QKD655339 QTZ655338:QTZ655339 RDV655338:RDV655339 RNR655338:RNR655339 RXN655338:RXN655339 SHJ655338:SHJ655339 SRF655338:SRF655339 TBB655338:TBB655339 TKX655338:TKX655339 TUT655338:TUT655339 UEP655338:UEP655339 UOL655338:UOL655339 UYH655338:UYH655339 VID655338:VID655339 VRZ655338:VRZ655339 WBV655338:WBV655339 WLR655338:WLR655339 WVN655338:WVN655339 D720874:D720875 JB720874:JB720875 SX720874:SX720875 ACT720874:ACT720875 AMP720874:AMP720875 AWL720874:AWL720875 BGH720874:BGH720875 BQD720874:BQD720875 BZZ720874:BZZ720875 CJV720874:CJV720875 CTR720874:CTR720875 DDN720874:DDN720875 DNJ720874:DNJ720875 DXF720874:DXF720875 EHB720874:EHB720875 EQX720874:EQX720875 FAT720874:FAT720875 FKP720874:FKP720875 FUL720874:FUL720875 GEH720874:GEH720875 GOD720874:GOD720875 GXZ720874:GXZ720875 HHV720874:HHV720875 HRR720874:HRR720875 IBN720874:IBN720875 ILJ720874:ILJ720875 IVF720874:IVF720875 JFB720874:JFB720875 JOX720874:JOX720875 JYT720874:JYT720875 KIP720874:KIP720875 KSL720874:KSL720875 LCH720874:LCH720875 LMD720874:LMD720875 LVZ720874:LVZ720875 MFV720874:MFV720875 MPR720874:MPR720875 MZN720874:MZN720875 NJJ720874:NJJ720875 NTF720874:NTF720875 ODB720874:ODB720875 OMX720874:OMX720875 OWT720874:OWT720875 PGP720874:PGP720875 PQL720874:PQL720875 QAH720874:QAH720875 QKD720874:QKD720875 QTZ720874:QTZ720875 RDV720874:RDV720875 RNR720874:RNR720875 RXN720874:RXN720875 SHJ720874:SHJ720875 SRF720874:SRF720875 TBB720874:TBB720875 TKX720874:TKX720875 TUT720874:TUT720875 UEP720874:UEP720875 UOL720874:UOL720875 UYH720874:UYH720875 VID720874:VID720875 VRZ720874:VRZ720875 WBV720874:WBV720875 WLR720874:WLR720875 WVN720874:WVN720875 D786410:D786411 JB786410:JB786411 SX786410:SX786411 ACT786410:ACT786411 AMP786410:AMP786411 AWL786410:AWL786411 BGH786410:BGH786411 BQD786410:BQD786411 BZZ786410:BZZ786411 CJV786410:CJV786411 CTR786410:CTR786411 DDN786410:DDN786411 DNJ786410:DNJ786411 DXF786410:DXF786411 EHB786410:EHB786411 EQX786410:EQX786411 FAT786410:FAT786411 FKP786410:FKP786411 FUL786410:FUL786411 GEH786410:GEH786411 GOD786410:GOD786411 GXZ786410:GXZ786411 HHV786410:HHV786411 HRR786410:HRR786411 IBN786410:IBN786411 ILJ786410:ILJ786411 IVF786410:IVF786411 JFB786410:JFB786411 JOX786410:JOX786411 JYT786410:JYT786411 KIP786410:KIP786411 KSL786410:KSL786411 LCH786410:LCH786411 LMD786410:LMD786411 LVZ786410:LVZ786411 MFV786410:MFV786411 MPR786410:MPR786411 MZN786410:MZN786411 NJJ786410:NJJ786411 NTF786410:NTF786411 ODB786410:ODB786411 OMX786410:OMX786411 OWT786410:OWT786411 PGP786410:PGP786411 PQL786410:PQL786411 QAH786410:QAH786411 QKD786410:QKD786411 QTZ786410:QTZ786411 RDV786410:RDV786411 RNR786410:RNR786411 RXN786410:RXN786411 SHJ786410:SHJ786411 SRF786410:SRF786411 TBB786410:TBB786411 TKX786410:TKX786411 TUT786410:TUT786411 UEP786410:UEP786411 UOL786410:UOL786411 UYH786410:UYH786411 VID786410:VID786411 VRZ786410:VRZ786411 WBV786410:WBV786411 WLR786410:WLR786411 WVN786410:WVN786411 D851946:D851947 JB851946:JB851947 SX851946:SX851947 ACT851946:ACT851947 AMP851946:AMP851947 AWL851946:AWL851947 BGH851946:BGH851947 BQD851946:BQD851947 BZZ851946:BZZ851947 CJV851946:CJV851947 CTR851946:CTR851947 DDN851946:DDN851947 DNJ851946:DNJ851947 DXF851946:DXF851947 EHB851946:EHB851947 EQX851946:EQX851947 FAT851946:FAT851947 FKP851946:FKP851947 FUL851946:FUL851947 GEH851946:GEH851947 GOD851946:GOD851947 GXZ851946:GXZ851947 HHV851946:HHV851947 HRR851946:HRR851947 IBN851946:IBN851947 ILJ851946:ILJ851947 IVF851946:IVF851947 JFB851946:JFB851947 JOX851946:JOX851947 JYT851946:JYT851947 KIP851946:KIP851947 KSL851946:KSL851947 LCH851946:LCH851947 LMD851946:LMD851947 LVZ851946:LVZ851947 MFV851946:MFV851947 MPR851946:MPR851947 MZN851946:MZN851947 NJJ851946:NJJ851947 NTF851946:NTF851947 ODB851946:ODB851947 OMX851946:OMX851947 OWT851946:OWT851947 PGP851946:PGP851947 PQL851946:PQL851947 QAH851946:QAH851947 QKD851946:QKD851947 QTZ851946:QTZ851947 RDV851946:RDV851947 RNR851946:RNR851947 RXN851946:RXN851947 SHJ851946:SHJ851947 SRF851946:SRF851947 TBB851946:TBB851947 TKX851946:TKX851947 TUT851946:TUT851947 UEP851946:UEP851947 UOL851946:UOL851947 UYH851946:UYH851947 VID851946:VID851947 VRZ851946:VRZ851947 WBV851946:WBV851947 WLR851946:WLR851947 WVN851946:WVN851947 D917482:D917483 JB917482:JB917483 SX917482:SX917483 ACT917482:ACT917483 AMP917482:AMP917483 AWL917482:AWL917483 BGH917482:BGH917483 BQD917482:BQD917483 BZZ917482:BZZ917483 CJV917482:CJV917483 CTR917482:CTR917483 DDN917482:DDN917483 DNJ917482:DNJ917483 DXF917482:DXF917483 EHB917482:EHB917483 EQX917482:EQX917483 FAT917482:FAT917483 FKP917482:FKP917483 FUL917482:FUL917483 GEH917482:GEH917483 GOD917482:GOD917483 GXZ917482:GXZ917483 HHV917482:HHV917483 HRR917482:HRR917483 IBN917482:IBN917483 ILJ917482:ILJ917483 IVF917482:IVF917483 JFB917482:JFB917483 JOX917482:JOX917483 JYT917482:JYT917483 KIP917482:KIP917483 KSL917482:KSL917483 LCH917482:LCH917483 LMD917482:LMD917483 LVZ917482:LVZ917483 MFV917482:MFV917483 MPR917482:MPR917483 MZN917482:MZN917483 NJJ917482:NJJ917483 NTF917482:NTF917483 ODB917482:ODB917483 OMX917482:OMX917483 OWT917482:OWT917483 PGP917482:PGP917483 PQL917482:PQL917483 QAH917482:QAH917483 QKD917482:QKD917483 QTZ917482:QTZ917483 RDV917482:RDV917483 RNR917482:RNR917483 RXN917482:RXN917483 SHJ917482:SHJ917483 SRF917482:SRF917483 TBB917482:TBB917483 TKX917482:TKX917483 TUT917482:TUT917483 UEP917482:UEP917483 UOL917482:UOL917483 UYH917482:UYH917483 VID917482:VID917483 VRZ917482:VRZ917483 WBV917482:WBV917483 WLR917482:WLR917483 WVN917482:WVN917483 D983018:D983019 JB983018:JB983019 SX983018:SX983019 ACT983018:ACT983019 AMP983018:AMP983019 AWL983018:AWL983019 BGH983018:BGH983019 BQD983018:BQD983019 BZZ983018:BZZ983019 CJV983018:CJV983019 CTR983018:CTR983019 DDN983018:DDN983019 DNJ983018:DNJ983019 DXF983018:DXF983019 EHB983018:EHB983019 EQX983018:EQX983019 FAT983018:FAT983019 FKP983018:FKP983019 FUL983018:FUL983019 GEH983018:GEH983019 GOD983018:GOD983019 GXZ983018:GXZ983019 HHV983018:HHV983019 HRR983018:HRR983019 IBN983018:IBN983019 ILJ983018:ILJ983019 IVF983018:IVF983019 JFB983018:JFB983019 JOX983018:JOX983019 JYT983018:JYT983019 KIP983018:KIP983019 KSL983018:KSL983019 LCH983018:LCH983019 LMD983018:LMD983019 LVZ983018:LVZ983019 MFV983018:MFV983019 MPR983018:MPR983019 MZN983018:MZN983019 NJJ983018:NJJ983019 NTF983018:NTF983019 ODB983018:ODB983019 OMX983018:OMX983019 OWT983018:OWT983019 PGP983018:PGP983019 PQL983018:PQL983019 QAH983018:QAH983019 QKD983018:QKD983019 QTZ983018:QTZ983019 RDV983018:RDV983019 RNR983018:RNR983019 RXN983018:RXN983019 SHJ983018:SHJ983019 SRF983018:SRF983019 TBB983018:TBB983019 TKX983018:TKX983019 TUT983018:TUT983019 UEP983018:UEP983019 UOL983018:UOL983019 UYH983018:UYH983019 VID983018:VID983019 VRZ983018:VRZ983019 WBV983018:WBV983019 WLR983018:WLR983019 WVN983018:WVN983019">
      <formula1>"Đấu thầu qua mạng, Đấu thầu không qua mạng"</formula1>
    </dataValidation>
    <dataValidation type="list" allowBlank="1" showInputMessage="1" showErrorMessage="1" errorTitle="Chú ý" error="Chỉ nhập hình thức đấu thầu theo danh sách kèm theo" sqref="D65513 JB65513 SX65513 ACT65513 AMP65513 AWL65513 BGH65513 BQD65513 BZZ65513 CJV65513 CTR65513 DDN65513 DNJ65513 DXF65513 EHB65513 EQX65513 FAT65513 FKP65513 FUL65513 GEH65513 GOD65513 GXZ65513 HHV65513 HRR65513 IBN65513 ILJ65513 IVF65513 JFB65513 JOX65513 JYT65513 KIP65513 KSL65513 LCH65513 LMD65513 LVZ65513 MFV65513 MPR65513 MZN65513 NJJ65513 NTF65513 ODB65513 OMX65513 OWT65513 PGP65513 PQL65513 QAH65513 QKD65513 QTZ65513 RDV65513 RNR65513 RXN65513 SHJ65513 SRF65513 TBB65513 TKX65513 TUT65513 UEP65513 UOL65513 UYH65513 VID65513 VRZ65513 WBV65513 WLR65513 WVN65513 D131049 JB131049 SX131049 ACT131049 AMP131049 AWL131049 BGH131049 BQD131049 BZZ131049 CJV131049 CTR131049 DDN131049 DNJ131049 DXF131049 EHB131049 EQX131049 FAT131049 FKP131049 FUL131049 GEH131049 GOD131049 GXZ131049 HHV131049 HRR131049 IBN131049 ILJ131049 IVF131049 JFB131049 JOX131049 JYT131049 KIP131049 KSL131049 LCH131049 LMD131049 LVZ131049 MFV131049 MPR131049 MZN131049 NJJ131049 NTF131049 ODB131049 OMX131049 OWT131049 PGP131049 PQL131049 QAH131049 QKD131049 QTZ131049 RDV131049 RNR131049 RXN131049 SHJ131049 SRF131049 TBB131049 TKX131049 TUT131049 UEP131049 UOL131049 UYH131049 VID131049 VRZ131049 WBV131049 WLR131049 WVN131049 D196585 JB196585 SX196585 ACT196585 AMP196585 AWL196585 BGH196585 BQD196585 BZZ196585 CJV196585 CTR196585 DDN196585 DNJ196585 DXF196585 EHB196585 EQX196585 FAT196585 FKP196585 FUL196585 GEH196585 GOD196585 GXZ196585 HHV196585 HRR196585 IBN196585 ILJ196585 IVF196585 JFB196585 JOX196585 JYT196585 KIP196585 KSL196585 LCH196585 LMD196585 LVZ196585 MFV196585 MPR196585 MZN196585 NJJ196585 NTF196585 ODB196585 OMX196585 OWT196585 PGP196585 PQL196585 QAH196585 QKD196585 QTZ196585 RDV196585 RNR196585 RXN196585 SHJ196585 SRF196585 TBB196585 TKX196585 TUT196585 UEP196585 UOL196585 UYH196585 VID196585 VRZ196585 WBV196585 WLR196585 WVN196585 D262121 JB262121 SX262121 ACT262121 AMP262121 AWL262121 BGH262121 BQD262121 BZZ262121 CJV262121 CTR262121 DDN262121 DNJ262121 DXF262121 EHB262121 EQX262121 FAT262121 FKP262121 FUL262121 GEH262121 GOD262121 GXZ262121 HHV262121 HRR262121 IBN262121 ILJ262121 IVF262121 JFB262121 JOX262121 JYT262121 KIP262121 KSL262121 LCH262121 LMD262121 LVZ262121 MFV262121 MPR262121 MZN262121 NJJ262121 NTF262121 ODB262121 OMX262121 OWT262121 PGP262121 PQL262121 QAH262121 QKD262121 QTZ262121 RDV262121 RNR262121 RXN262121 SHJ262121 SRF262121 TBB262121 TKX262121 TUT262121 UEP262121 UOL262121 UYH262121 VID262121 VRZ262121 WBV262121 WLR262121 WVN262121 D327657 JB327657 SX327657 ACT327657 AMP327657 AWL327657 BGH327657 BQD327657 BZZ327657 CJV327657 CTR327657 DDN327657 DNJ327657 DXF327657 EHB327657 EQX327657 FAT327657 FKP327657 FUL327657 GEH327657 GOD327657 GXZ327657 HHV327657 HRR327657 IBN327657 ILJ327657 IVF327657 JFB327657 JOX327657 JYT327657 KIP327657 KSL327657 LCH327657 LMD327657 LVZ327657 MFV327657 MPR327657 MZN327657 NJJ327657 NTF327657 ODB327657 OMX327657 OWT327657 PGP327657 PQL327657 QAH327657 QKD327657 QTZ327657 RDV327657 RNR327657 RXN327657 SHJ327657 SRF327657 TBB327657 TKX327657 TUT327657 UEP327657 UOL327657 UYH327657 VID327657 VRZ327657 WBV327657 WLR327657 WVN327657 D393193 JB393193 SX393193 ACT393193 AMP393193 AWL393193 BGH393193 BQD393193 BZZ393193 CJV393193 CTR393193 DDN393193 DNJ393193 DXF393193 EHB393193 EQX393193 FAT393193 FKP393193 FUL393193 GEH393193 GOD393193 GXZ393193 HHV393193 HRR393193 IBN393193 ILJ393193 IVF393193 JFB393193 JOX393193 JYT393193 KIP393193 KSL393193 LCH393193 LMD393193 LVZ393193 MFV393193 MPR393193 MZN393193 NJJ393193 NTF393193 ODB393193 OMX393193 OWT393193 PGP393193 PQL393193 QAH393193 QKD393193 QTZ393193 RDV393193 RNR393193 RXN393193 SHJ393193 SRF393193 TBB393193 TKX393193 TUT393193 UEP393193 UOL393193 UYH393193 VID393193 VRZ393193 WBV393193 WLR393193 WVN393193 D458729 JB458729 SX458729 ACT458729 AMP458729 AWL458729 BGH458729 BQD458729 BZZ458729 CJV458729 CTR458729 DDN458729 DNJ458729 DXF458729 EHB458729 EQX458729 FAT458729 FKP458729 FUL458729 GEH458729 GOD458729 GXZ458729 HHV458729 HRR458729 IBN458729 ILJ458729 IVF458729 JFB458729 JOX458729 JYT458729 KIP458729 KSL458729 LCH458729 LMD458729 LVZ458729 MFV458729 MPR458729 MZN458729 NJJ458729 NTF458729 ODB458729 OMX458729 OWT458729 PGP458729 PQL458729 QAH458729 QKD458729 QTZ458729 RDV458729 RNR458729 RXN458729 SHJ458729 SRF458729 TBB458729 TKX458729 TUT458729 UEP458729 UOL458729 UYH458729 VID458729 VRZ458729 WBV458729 WLR458729 WVN458729 D524265 JB524265 SX524265 ACT524265 AMP524265 AWL524265 BGH524265 BQD524265 BZZ524265 CJV524265 CTR524265 DDN524265 DNJ524265 DXF524265 EHB524265 EQX524265 FAT524265 FKP524265 FUL524265 GEH524265 GOD524265 GXZ524265 HHV524265 HRR524265 IBN524265 ILJ524265 IVF524265 JFB524265 JOX524265 JYT524265 KIP524265 KSL524265 LCH524265 LMD524265 LVZ524265 MFV524265 MPR524265 MZN524265 NJJ524265 NTF524265 ODB524265 OMX524265 OWT524265 PGP524265 PQL524265 QAH524265 QKD524265 QTZ524265 RDV524265 RNR524265 RXN524265 SHJ524265 SRF524265 TBB524265 TKX524265 TUT524265 UEP524265 UOL524265 UYH524265 VID524265 VRZ524265 WBV524265 WLR524265 WVN524265 D589801 JB589801 SX589801 ACT589801 AMP589801 AWL589801 BGH589801 BQD589801 BZZ589801 CJV589801 CTR589801 DDN589801 DNJ589801 DXF589801 EHB589801 EQX589801 FAT589801 FKP589801 FUL589801 GEH589801 GOD589801 GXZ589801 HHV589801 HRR589801 IBN589801 ILJ589801 IVF589801 JFB589801 JOX589801 JYT589801 KIP589801 KSL589801 LCH589801 LMD589801 LVZ589801 MFV589801 MPR589801 MZN589801 NJJ589801 NTF589801 ODB589801 OMX589801 OWT589801 PGP589801 PQL589801 QAH589801 QKD589801 QTZ589801 RDV589801 RNR589801 RXN589801 SHJ589801 SRF589801 TBB589801 TKX589801 TUT589801 UEP589801 UOL589801 UYH589801 VID589801 VRZ589801 WBV589801 WLR589801 WVN589801 D655337 JB655337 SX655337 ACT655337 AMP655337 AWL655337 BGH655337 BQD655337 BZZ655337 CJV655337 CTR655337 DDN655337 DNJ655337 DXF655337 EHB655337 EQX655337 FAT655337 FKP655337 FUL655337 GEH655337 GOD655337 GXZ655337 HHV655337 HRR655337 IBN655337 ILJ655337 IVF655337 JFB655337 JOX655337 JYT655337 KIP655337 KSL655337 LCH655337 LMD655337 LVZ655337 MFV655337 MPR655337 MZN655337 NJJ655337 NTF655337 ODB655337 OMX655337 OWT655337 PGP655337 PQL655337 QAH655337 QKD655337 QTZ655337 RDV655337 RNR655337 RXN655337 SHJ655337 SRF655337 TBB655337 TKX655337 TUT655337 UEP655337 UOL655337 UYH655337 VID655337 VRZ655337 WBV655337 WLR655337 WVN655337 D720873 JB720873 SX720873 ACT720873 AMP720873 AWL720873 BGH720873 BQD720873 BZZ720873 CJV720873 CTR720873 DDN720873 DNJ720873 DXF720873 EHB720873 EQX720873 FAT720873 FKP720873 FUL720873 GEH720873 GOD720873 GXZ720873 HHV720873 HRR720873 IBN720873 ILJ720873 IVF720873 JFB720873 JOX720873 JYT720873 KIP720873 KSL720873 LCH720873 LMD720873 LVZ720873 MFV720873 MPR720873 MZN720873 NJJ720873 NTF720873 ODB720873 OMX720873 OWT720873 PGP720873 PQL720873 QAH720873 QKD720873 QTZ720873 RDV720873 RNR720873 RXN720873 SHJ720873 SRF720873 TBB720873 TKX720873 TUT720873 UEP720873 UOL720873 UYH720873 VID720873 VRZ720873 WBV720873 WLR720873 WVN720873 D786409 JB786409 SX786409 ACT786409 AMP786409 AWL786409 BGH786409 BQD786409 BZZ786409 CJV786409 CTR786409 DDN786409 DNJ786409 DXF786409 EHB786409 EQX786409 FAT786409 FKP786409 FUL786409 GEH786409 GOD786409 GXZ786409 HHV786409 HRR786409 IBN786409 ILJ786409 IVF786409 JFB786409 JOX786409 JYT786409 KIP786409 KSL786409 LCH786409 LMD786409 LVZ786409 MFV786409 MPR786409 MZN786409 NJJ786409 NTF786409 ODB786409 OMX786409 OWT786409 PGP786409 PQL786409 QAH786409 QKD786409 QTZ786409 RDV786409 RNR786409 RXN786409 SHJ786409 SRF786409 TBB786409 TKX786409 TUT786409 UEP786409 UOL786409 UYH786409 VID786409 VRZ786409 WBV786409 WLR786409 WVN786409 D851945 JB851945 SX851945 ACT851945 AMP851945 AWL851945 BGH851945 BQD851945 BZZ851945 CJV851945 CTR851945 DDN851945 DNJ851945 DXF851945 EHB851945 EQX851945 FAT851945 FKP851945 FUL851945 GEH851945 GOD851945 GXZ851945 HHV851945 HRR851945 IBN851945 ILJ851945 IVF851945 JFB851945 JOX851945 JYT851945 KIP851945 KSL851945 LCH851945 LMD851945 LVZ851945 MFV851945 MPR851945 MZN851945 NJJ851945 NTF851945 ODB851945 OMX851945 OWT851945 PGP851945 PQL851945 QAH851945 QKD851945 QTZ851945 RDV851945 RNR851945 RXN851945 SHJ851945 SRF851945 TBB851945 TKX851945 TUT851945 UEP851945 UOL851945 UYH851945 VID851945 VRZ851945 WBV851945 WLR851945 WVN851945 D917481 JB917481 SX917481 ACT917481 AMP917481 AWL917481 BGH917481 BQD917481 BZZ917481 CJV917481 CTR917481 DDN917481 DNJ917481 DXF917481 EHB917481 EQX917481 FAT917481 FKP917481 FUL917481 GEH917481 GOD917481 GXZ917481 HHV917481 HRR917481 IBN917481 ILJ917481 IVF917481 JFB917481 JOX917481 JYT917481 KIP917481 KSL917481 LCH917481 LMD917481 LVZ917481 MFV917481 MPR917481 MZN917481 NJJ917481 NTF917481 ODB917481 OMX917481 OWT917481 PGP917481 PQL917481 QAH917481 QKD917481 QTZ917481 RDV917481 RNR917481 RXN917481 SHJ917481 SRF917481 TBB917481 TKX917481 TUT917481 UEP917481 UOL917481 UYH917481 VID917481 VRZ917481 WBV917481 WLR917481 WVN917481 D983017 JB983017 SX983017 ACT983017 AMP983017 AWL983017 BGH983017 BQD983017 BZZ983017 CJV983017 CTR983017 DDN983017 DNJ983017 DXF983017 EHB983017 EQX983017 FAT983017 FKP983017 FUL983017 GEH983017 GOD983017 GXZ983017 HHV983017 HRR983017 IBN983017 ILJ983017 IVF983017 JFB983017 JOX983017 JYT983017 KIP983017 KSL983017 LCH983017 LMD983017 LVZ983017 MFV983017 MPR983017 MZN983017 NJJ983017 NTF983017 ODB983017 OMX983017 OWT983017 PGP983017 PQL983017 QAH983017 QKD983017 QTZ983017 RDV983017 RNR983017 RXN983017 SHJ983017 SRF983017 TBB983017 TKX983017 TUT983017 UEP983017 UOL983017 UYH983017 VID983017 VRZ983017 WBV983017 WLR983017 WVN983017 C65514:C65515 JA65514:JA65515 SW65514:SW65515 ACS65514:ACS65515 AMO65514:AMO65515 AWK65514:AWK65515 BGG65514:BGG65515 BQC65514:BQC65515 BZY65514:BZY65515 CJU65514:CJU65515 CTQ65514:CTQ65515 DDM65514:DDM65515 DNI65514:DNI65515 DXE65514:DXE65515 EHA65514:EHA65515 EQW65514:EQW65515 FAS65514:FAS65515 FKO65514:FKO65515 FUK65514:FUK65515 GEG65514:GEG65515 GOC65514:GOC65515 GXY65514:GXY65515 HHU65514:HHU65515 HRQ65514:HRQ65515 IBM65514:IBM65515 ILI65514:ILI65515 IVE65514:IVE65515 JFA65514:JFA65515 JOW65514:JOW65515 JYS65514:JYS65515 KIO65514:KIO65515 KSK65514:KSK65515 LCG65514:LCG65515 LMC65514:LMC65515 LVY65514:LVY65515 MFU65514:MFU65515 MPQ65514:MPQ65515 MZM65514:MZM65515 NJI65514:NJI65515 NTE65514:NTE65515 ODA65514:ODA65515 OMW65514:OMW65515 OWS65514:OWS65515 PGO65514:PGO65515 PQK65514:PQK65515 QAG65514:QAG65515 QKC65514:QKC65515 QTY65514:QTY65515 RDU65514:RDU65515 RNQ65514:RNQ65515 RXM65514:RXM65515 SHI65514:SHI65515 SRE65514:SRE65515 TBA65514:TBA65515 TKW65514:TKW65515 TUS65514:TUS65515 UEO65514:UEO65515 UOK65514:UOK65515 UYG65514:UYG65515 VIC65514:VIC65515 VRY65514:VRY65515 WBU65514:WBU65515 WLQ65514:WLQ65515 WVM65514:WVM65515 C131050:C131051 JA131050:JA131051 SW131050:SW131051 ACS131050:ACS131051 AMO131050:AMO131051 AWK131050:AWK131051 BGG131050:BGG131051 BQC131050:BQC131051 BZY131050:BZY131051 CJU131050:CJU131051 CTQ131050:CTQ131051 DDM131050:DDM131051 DNI131050:DNI131051 DXE131050:DXE131051 EHA131050:EHA131051 EQW131050:EQW131051 FAS131050:FAS131051 FKO131050:FKO131051 FUK131050:FUK131051 GEG131050:GEG131051 GOC131050:GOC131051 GXY131050:GXY131051 HHU131050:HHU131051 HRQ131050:HRQ131051 IBM131050:IBM131051 ILI131050:ILI131051 IVE131050:IVE131051 JFA131050:JFA131051 JOW131050:JOW131051 JYS131050:JYS131051 KIO131050:KIO131051 KSK131050:KSK131051 LCG131050:LCG131051 LMC131050:LMC131051 LVY131050:LVY131051 MFU131050:MFU131051 MPQ131050:MPQ131051 MZM131050:MZM131051 NJI131050:NJI131051 NTE131050:NTE131051 ODA131050:ODA131051 OMW131050:OMW131051 OWS131050:OWS131051 PGO131050:PGO131051 PQK131050:PQK131051 QAG131050:QAG131051 QKC131050:QKC131051 QTY131050:QTY131051 RDU131050:RDU131051 RNQ131050:RNQ131051 RXM131050:RXM131051 SHI131050:SHI131051 SRE131050:SRE131051 TBA131050:TBA131051 TKW131050:TKW131051 TUS131050:TUS131051 UEO131050:UEO131051 UOK131050:UOK131051 UYG131050:UYG131051 VIC131050:VIC131051 VRY131050:VRY131051 WBU131050:WBU131051 WLQ131050:WLQ131051 WVM131050:WVM131051 C196586:C196587 JA196586:JA196587 SW196586:SW196587 ACS196586:ACS196587 AMO196586:AMO196587 AWK196586:AWK196587 BGG196586:BGG196587 BQC196586:BQC196587 BZY196586:BZY196587 CJU196586:CJU196587 CTQ196586:CTQ196587 DDM196586:DDM196587 DNI196586:DNI196587 DXE196586:DXE196587 EHA196586:EHA196587 EQW196586:EQW196587 FAS196586:FAS196587 FKO196586:FKO196587 FUK196586:FUK196587 GEG196586:GEG196587 GOC196586:GOC196587 GXY196586:GXY196587 HHU196586:HHU196587 HRQ196586:HRQ196587 IBM196586:IBM196587 ILI196586:ILI196587 IVE196586:IVE196587 JFA196586:JFA196587 JOW196586:JOW196587 JYS196586:JYS196587 KIO196586:KIO196587 KSK196586:KSK196587 LCG196586:LCG196587 LMC196586:LMC196587 LVY196586:LVY196587 MFU196586:MFU196587 MPQ196586:MPQ196587 MZM196586:MZM196587 NJI196586:NJI196587 NTE196586:NTE196587 ODA196586:ODA196587 OMW196586:OMW196587 OWS196586:OWS196587 PGO196586:PGO196587 PQK196586:PQK196587 QAG196586:QAG196587 QKC196586:QKC196587 QTY196586:QTY196587 RDU196586:RDU196587 RNQ196586:RNQ196587 RXM196586:RXM196587 SHI196586:SHI196587 SRE196586:SRE196587 TBA196586:TBA196587 TKW196586:TKW196587 TUS196586:TUS196587 UEO196586:UEO196587 UOK196586:UOK196587 UYG196586:UYG196587 VIC196586:VIC196587 VRY196586:VRY196587 WBU196586:WBU196587 WLQ196586:WLQ196587 WVM196586:WVM196587 C262122:C262123 JA262122:JA262123 SW262122:SW262123 ACS262122:ACS262123 AMO262122:AMO262123 AWK262122:AWK262123 BGG262122:BGG262123 BQC262122:BQC262123 BZY262122:BZY262123 CJU262122:CJU262123 CTQ262122:CTQ262123 DDM262122:DDM262123 DNI262122:DNI262123 DXE262122:DXE262123 EHA262122:EHA262123 EQW262122:EQW262123 FAS262122:FAS262123 FKO262122:FKO262123 FUK262122:FUK262123 GEG262122:GEG262123 GOC262122:GOC262123 GXY262122:GXY262123 HHU262122:HHU262123 HRQ262122:HRQ262123 IBM262122:IBM262123 ILI262122:ILI262123 IVE262122:IVE262123 JFA262122:JFA262123 JOW262122:JOW262123 JYS262122:JYS262123 KIO262122:KIO262123 KSK262122:KSK262123 LCG262122:LCG262123 LMC262122:LMC262123 LVY262122:LVY262123 MFU262122:MFU262123 MPQ262122:MPQ262123 MZM262122:MZM262123 NJI262122:NJI262123 NTE262122:NTE262123 ODA262122:ODA262123 OMW262122:OMW262123 OWS262122:OWS262123 PGO262122:PGO262123 PQK262122:PQK262123 QAG262122:QAG262123 QKC262122:QKC262123 QTY262122:QTY262123 RDU262122:RDU262123 RNQ262122:RNQ262123 RXM262122:RXM262123 SHI262122:SHI262123 SRE262122:SRE262123 TBA262122:TBA262123 TKW262122:TKW262123 TUS262122:TUS262123 UEO262122:UEO262123 UOK262122:UOK262123 UYG262122:UYG262123 VIC262122:VIC262123 VRY262122:VRY262123 WBU262122:WBU262123 WLQ262122:WLQ262123 WVM262122:WVM262123 C327658:C327659 JA327658:JA327659 SW327658:SW327659 ACS327658:ACS327659 AMO327658:AMO327659 AWK327658:AWK327659 BGG327658:BGG327659 BQC327658:BQC327659 BZY327658:BZY327659 CJU327658:CJU327659 CTQ327658:CTQ327659 DDM327658:DDM327659 DNI327658:DNI327659 DXE327658:DXE327659 EHA327658:EHA327659 EQW327658:EQW327659 FAS327658:FAS327659 FKO327658:FKO327659 FUK327658:FUK327659 GEG327658:GEG327659 GOC327658:GOC327659 GXY327658:GXY327659 HHU327658:HHU327659 HRQ327658:HRQ327659 IBM327658:IBM327659 ILI327658:ILI327659 IVE327658:IVE327659 JFA327658:JFA327659 JOW327658:JOW327659 JYS327658:JYS327659 KIO327658:KIO327659 KSK327658:KSK327659 LCG327658:LCG327659 LMC327658:LMC327659 LVY327658:LVY327659 MFU327658:MFU327659 MPQ327658:MPQ327659 MZM327658:MZM327659 NJI327658:NJI327659 NTE327658:NTE327659 ODA327658:ODA327659 OMW327658:OMW327659 OWS327658:OWS327659 PGO327658:PGO327659 PQK327658:PQK327659 QAG327658:QAG327659 QKC327658:QKC327659 QTY327658:QTY327659 RDU327658:RDU327659 RNQ327658:RNQ327659 RXM327658:RXM327659 SHI327658:SHI327659 SRE327658:SRE327659 TBA327658:TBA327659 TKW327658:TKW327659 TUS327658:TUS327659 UEO327658:UEO327659 UOK327658:UOK327659 UYG327658:UYG327659 VIC327658:VIC327659 VRY327658:VRY327659 WBU327658:WBU327659 WLQ327658:WLQ327659 WVM327658:WVM327659 C393194:C393195 JA393194:JA393195 SW393194:SW393195 ACS393194:ACS393195 AMO393194:AMO393195 AWK393194:AWK393195 BGG393194:BGG393195 BQC393194:BQC393195 BZY393194:BZY393195 CJU393194:CJU393195 CTQ393194:CTQ393195 DDM393194:DDM393195 DNI393194:DNI393195 DXE393194:DXE393195 EHA393194:EHA393195 EQW393194:EQW393195 FAS393194:FAS393195 FKO393194:FKO393195 FUK393194:FUK393195 GEG393194:GEG393195 GOC393194:GOC393195 GXY393194:GXY393195 HHU393194:HHU393195 HRQ393194:HRQ393195 IBM393194:IBM393195 ILI393194:ILI393195 IVE393194:IVE393195 JFA393194:JFA393195 JOW393194:JOW393195 JYS393194:JYS393195 KIO393194:KIO393195 KSK393194:KSK393195 LCG393194:LCG393195 LMC393194:LMC393195 LVY393194:LVY393195 MFU393194:MFU393195 MPQ393194:MPQ393195 MZM393194:MZM393195 NJI393194:NJI393195 NTE393194:NTE393195 ODA393194:ODA393195 OMW393194:OMW393195 OWS393194:OWS393195 PGO393194:PGO393195 PQK393194:PQK393195 QAG393194:QAG393195 QKC393194:QKC393195 QTY393194:QTY393195 RDU393194:RDU393195 RNQ393194:RNQ393195 RXM393194:RXM393195 SHI393194:SHI393195 SRE393194:SRE393195 TBA393194:TBA393195 TKW393194:TKW393195 TUS393194:TUS393195 UEO393194:UEO393195 UOK393194:UOK393195 UYG393194:UYG393195 VIC393194:VIC393195 VRY393194:VRY393195 WBU393194:WBU393195 WLQ393194:WLQ393195 WVM393194:WVM393195 C458730:C458731 JA458730:JA458731 SW458730:SW458731 ACS458730:ACS458731 AMO458730:AMO458731 AWK458730:AWK458731 BGG458730:BGG458731 BQC458730:BQC458731 BZY458730:BZY458731 CJU458730:CJU458731 CTQ458730:CTQ458731 DDM458730:DDM458731 DNI458730:DNI458731 DXE458730:DXE458731 EHA458730:EHA458731 EQW458730:EQW458731 FAS458730:FAS458731 FKO458730:FKO458731 FUK458730:FUK458731 GEG458730:GEG458731 GOC458730:GOC458731 GXY458730:GXY458731 HHU458730:HHU458731 HRQ458730:HRQ458731 IBM458730:IBM458731 ILI458730:ILI458731 IVE458730:IVE458731 JFA458730:JFA458731 JOW458730:JOW458731 JYS458730:JYS458731 KIO458730:KIO458731 KSK458730:KSK458731 LCG458730:LCG458731 LMC458730:LMC458731 LVY458730:LVY458731 MFU458730:MFU458731 MPQ458730:MPQ458731 MZM458730:MZM458731 NJI458730:NJI458731 NTE458730:NTE458731 ODA458730:ODA458731 OMW458730:OMW458731 OWS458730:OWS458731 PGO458730:PGO458731 PQK458730:PQK458731 QAG458730:QAG458731 QKC458730:QKC458731 QTY458730:QTY458731 RDU458730:RDU458731 RNQ458730:RNQ458731 RXM458730:RXM458731 SHI458730:SHI458731 SRE458730:SRE458731 TBA458730:TBA458731 TKW458730:TKW458731 TUS458730:TUS458731 UEO458730:UEO458731 UOK458730:UOK458731 UYG458730:UYG458731 VIC458730:VIC458731 VRY458730:VRY458731 WBU458730:WBU458731 WLQ458730:WLQ458731 WVM458730:WVM458731 C524266:C524267 JA524266:JA524267 SW524266:SW524267 ACS524266:ACS524267 AMO524266:AMO524267 AWK524266:AWK524267 BGG524266:BGG524267 BQC524266:BQC524267 BZY524266:BZY524267 CJU524266:CJU524267 CTQ524266:CTQ524267 DDM524266:DDM524267 DNI524266:DNI524267 DXE524266:DXE524267 EHA524266:EHA524267 EQW524266:EQW524267 FAS524266:FAS524267 FKO524266:FKO524267 FUK524266:FUK524267 GEG524266:GEG524267 GOC524266:GOC524267 GXY524266:GXY524267 HHU524266:HHU524267 HRQ524266:HRQ524267 IBM524266:IBM524267 ILI524266:ILI524267 IVE524266:IVE524267 JFA524266:JFA524267 JOW524266:JOW524267 JYS524266:JYS524267 KIO524266:KIO524267 KSK524266:KSK524267 LCG524266:LCG524267 LMC524266:LMC524267 LVY524266:LVY524267 MFU524266:MFU524267 MPQ524266:MPQ524267 MZM524266:MZM524267 NJI524266:NJI524267 NTE524266:NTE524267 ODA524266:ODA524267 OMW524266:OMW524267 OWS524266:OWS524267 PGO524266:PGO524267 PQK524266:PQK524267 QAG524266:QAG524267 QKC524266:QKC524267 QTY524266:QTY524267 RDU524266:RDU524267 RNQ524266:RNQ524267 RXM524266:RXM524267 SHI524266:SHI524267 SRE524266:SRE524267 TBA524266:TBA524267 TKW524266:TKW524267 TUS524266:TUS524267 UEO524266:UEO524267 UOK524266:UOK524267 UYG524266:UYG524267 VIC524266:VIC524267 VRY524266:VRY524267 WBU524266:WBU524267 WLQ524266:WLQ524267 WVM524266:WVM524267 C589802:C589803 JA589802:JA589803 SW589802:SW589803 ACS589802:ACS589803 AMO589802:AMO589803 AWK589802:AWK589803 BGG589802:BGG589803 BQC589802:BQC589803 BZY589802:BZY589803 CJU589802:CJU589803 CTQ589802:CTQ589803 DDM589802:DDM589803 DNI589802:DNI589803 DXE589802:DXE589803 EHA589802:EHA589803 EQW589802:EQW589803 FAS589802:FAS589803 FKO589802:FKO589803 FUK589802:FUK589803 GEG589802:GEG589803 GOC589802:GOC589803 GXY589802:GXY589803 HHU589802:HHU589803 HRQ589802:HRQ589803 IBM589802:IBM589803 ILI589802:ILI589803 IVE589802:IVE589803 JFA589802:JFA589803 JOW589802:JOW589803 JYS589802:JYS589803 KIO589802:KIO589803 KSK589802:KSK589803 LCG589802:LCG589803 LMC589802:LMC589803 LVY589802:LVY589803 MFU589802:MFU589803 MPQ589802:MPQ589803 MZM589802:MZM589803 NJI589802:NJI589803 NTE589802:NTE589803 ODA589802:ODA589803 OMW589802:OMW589803 OWS589802:OWS589803 PGO589802:PGO589803 PQK589802:PQK589803 QAG589802:QAG589803 QKC589802:QKC589803 QTY589802:QTY589803 RDU589802:RDU589803 RNQ589802:RNQ589803 RXM589802:RXM589803 SHI589802:SHI589803 SRE589802:SRE589803 TBA589802:TBA589803 TKW589802:TKW589803 TUS589802:TUS589803 UEO589802:UEO589803 UOK589802:UOK589803 UYG589802:UYG589803 VIC589802:VIC589803 VRY589802:VRY589803 WBU589802:WBU589803 WLQ589802:WLQ589803 WVM589802:WVM589803 C655338:C655339 JA655338:JA655339 SW655338:SW655339 ACS655338:ACS655339 AMO655338:AMO655339 AWK655338:AWK655339 BGG655338:BGG655339 BQC655338:BQC655339 BZY655338:BZY655339 CJU655338:CJU655339 CTQ655338:CTQ655339 DDM655338:DDM655339 DNI655338:DNI655339 DXE655338:DXE655339 EHA655338:EHA655339 EQW655338:EQW655339 FAS655338:FAS655339 FKO655338:FKO655339 FUK655338:FUK655339 GEG655338:GEG655339 GOC655338:GOC655339 GXY655338:GXY655339 HHU655338:HHU655339 HRQ655338:HRQ655339 IBM655338:IBM655339 ILI655338:ILI655339 IVE655338:IVE655339 JFA655338:JFA655339 JOW655338:JOW655339 JYS655338:JYS655339 KIO655338:KIO655339 KSK655338:KSK655339 LCG655338:LCG655339 LMC655338:LMC655339 LVY655338:LVY655339 MFU655338:MFU655339 MPQ655338:MPQ655339 MZM655338:MZM655339 NJI655338:NJI655339 NTE655338:NTE655339 ODA655338:ODA655339 OMW655338:OMW655339 OWS655338:OWS655339 PGO655338:PGO655339 PQK655338:PQK655339 QAG655338:QAG655339 QKC655338:QKC655339 QTY655338:QTY655339 RDU655338:RDU655339 RNQ655338:RNQ655339 RXM655338:RXM655339 SHI655338:SHI655339 SRE655338:SRE655339 TBA655338:TBA655339 TKW655338:TKW655339 TUS655338:TUS655339 UEO655338:UEO655339 UOK655338:UOK655339 UYG655338:UYG655339 VIC655338:VIC655339 VRY655338:VRY655339 WBU655338:WBU655339 WLQ655338:WLQ655339 WVM655338:WVM655339 C720874:C720875 JA720874:JA720875 SW720874:SW720875 ACS720874:ACS720875 AMO720874:AMO720875 AWK720874:AWK720875 BGG720874:BGG720875 BQC720874:BQC720875 BZY720874:BZY720875 CJU720874:CJU720875 CTQ720874:CTQ720875 DDM720874:DDM720875 DNI720874:DNI720875 DXE720874:DXE720875 EHA720874:EHA720875 EQW720874:EQW720875 FAS720874:FAS720875 FKO720874:FKO720875 FUK720874:FUK720875 GEG720874:GEG720875 GOC720874:GOC720875 GXY720874:GXY720875 HHU720874:HHU720875 HRQ720874:HRQ720875 IBM720874:IBM720875 ILI720874:ILI720875 IVE720874:IVE720875 JFA720874:JFA720875 JOW720874:JOW720875 JYS720874:JYS720875 KIO720874:KIO720875 KSK720874:KSK720875 LCG720874:LCG720875 LMC720874:LMC720875 LVY720874:LVY720875 MFU720874:MFU720875 MPQ720874:MPQ720875 MZM720874:MZM720875 NJI720874:NJI720875 NTE720874:NTE720875 ODA720874:ODA720875 OMW720874:OMW720875 OWS720874:OWS720875 PGO720874:PGO720875 PQK720874:PQK720875 QAG720874:QAG720875 QKC720874:QKC720875 QTY720874:QTY720875 RDU720874:RDU720875 RNQ720874:RNQ720875 RXM720874:RXM720875 SHI720874:SHI720875 SRE720874:SRE720875 TBA720874:TBA720875 TKW720874:TKW720875 TUS720874:TUS720875 UEO720874:UEO720875 UOK720874:UOK720875 UYG720874:UYG720875 VIC720874:VIC720875 VRY720874:VRY720875 WBU720874:WBU720875 WLQ720874:WLQ720875 WVM720874:WVM720875 C786410:C786411 JA786410:JA786411 SW786410:SW786411 ACS786410:ACS786411 AMO786410:AMO786411 AWK786410:AWK786411 BGG786410:BGG786411 BQC786410:BQC786411 BZY786410:BZY786411 CJU786410:CJU786411 CTQ786410:CTQ786411 DDM786410:DDM786411 DNI786410:DNI786411 DXE786410:DXE786411 EHA786410:EHA786411 EQW786410:EQW786411 FAS786410:FAS786411 FKO786410:FKO786411 FUK786410:FUK786411 GEG786410:GEG786411 GOC786410:GOC786411 GXY786410:GXY786411 HHU786410:HHU786411 HRQ786410:HRQ786411 IBM786410:IBM786411 ILI786410:ILI786411 IVE786410:IVE786411 JFA786410:JFA786411 JOW786410:JOW786411 JYS786410:JYS786411 KIO786410:KIO786411 KSK786410:KSK786411 LCG786410:LCG786411 LMC786410:LMC786411 LVY786410:LVY786411 MFU786410:MFU786411 MPQ786410:MPQ786411 MZM786410:MZM786411 NJI786410:NJI786411 NTE786410:NTE786411 ODA786410:ODA786411 OMW786410:OMW786411 OWS786410:OWS786411 PGO786410:PGO786411 PQK786410:PQK786411 QAG786410:QAG786411 QKC786410:QKC786411 QTY786410:QTY786411 RDU786410:RDU786411 RNQ786410:RNQ786411 RXM786410:RXM786411 SHI786410:SHI786411 SRE786410:SRE786411 TBA786410:TBA786411 TKW786410:TKW786411 TUS786410:TUS786411 UEO786410:UEO786411 UOK786410:UOK786411 UYG786410:UYG786411 VIC786410:VIC786411 VRY786410:VRY786411 WBU786410:WBU786411 WLQ786410:WLQ786411 WVM786410:WVM786411 C851946:C851947 JA851946:JA851947 SW851946:SW851947 ACS851946:ACS851947 AMO851946:AMO851947 AWK851946:AWK851947 BGG851946:BGG851947 BQC851946:BQC851947 BZY851946:BZY851947 CJU851946:CJU851947 CTQ851946:CTQ851947 DDM851946:DDM851947 DNI851946:DNI851947 DXE851946:DXE851947 EHA851946:EHA851947 EQW851946:EQW851947 FAS851946:FAS851947 FKO851946:FKO851947 FUK851946:FUK851947 GEG851946:GEG851947 GOC851946:GOC851947 GXY851946:GXY851947 HHU851946:HHU851947 HRQ851946:HRQ851947 IBM851946:IBM851947 ILI851946:ILI851947 IVE851946:IVE851947 JFA851946:JFA851947 JOW851946:JOW851947 JYS851946:JYS851947 KIO851946:KIO851947 KSK851946:KSK851947 LCG851946:LCG851947 LMC851946:LMC851947 LVY851946:LVY851947 MFU851946:MFU851947 MPQ851946:MPQ851947 MZM851946:MZM851947 NJI851946:NJI851947 NTE851946:NTE851947 ODA851946:ODA851947 OMW851946:OMW851947 OWS851946:OWS851947 PGO851946:PGO851947 PQK851946:PQK851947 QAG851946:QAG851947 QKC851946:QKC851947 QTY851946:QTY851947 RDU851946:RDU851947 RNQ851946:RNQ851947 RXM851946:RXM851947 SHI851946:SHI851947 SRE851946:SRE851947 TBA851946:TBA851947 TKW851946:TKW851947 TUS851946:TUS851947 UEO851946:UEO851947 UOK851946:UOK851947 UYG851946:UYG851947 VIC851946:VIC851947 VRY851946:VRY851947 WBU851946:WBU851947 WLQ851946:WLQ851947 WVM851946:WVM851947 C917482:C917483 JA917482:JA917483 SW917482:SW917483 ACS917482:ACS917483 AMO917482:AMO917483 AWK917482:AWK917483 BGG917482:BGG917483 BQC917482:BQC917483 BZY917482:BZY917483 CJU917482:CJU917483 CTQ917482:CTQ917483 DDM917482:DDM917483 DNI917482:DNI917483 DXE917482:DXE917483 EHA917482:EHA917483 EQW917482:EQW917483 FAS917482:FAS917483 FKO917482:FKO917483 FUK917482:FUK917483 GEG917482:GEG917483 GOC917482:GOC917483 GXY917482:GXY917483 HHU917482:HHU917483 HRQ917482:HRQ917483 IBM917482:IBM917483 ILI917482:ILI917483 IVE917482:IVE917483 JFA917482:JFA917483 JOW917482:JOW917483 JYS917482:JYS917483 KIO917482:KIO917483 KSK917482:KSK917483 LCG917482:LCG917483 LMC917482:LMC917483 LVY917482:LVY917483 MFU917482:MFU917483 MPQ917482:MPQ917483 MZM917482:MZM917483 NJI917482:NJI917483 NTE917482:NTE917483 ODA917482:ODA917483 OMW917482:OMW917483 OWS917482:OWS917483 PGO917482:PGO917483 PQK917482:PQK917483 QAG917482:QAG917483 QKC917482:QKC917483 QTY917482:QTY917483 RDU917482:RDU917483 RNQ917482:RNQ917483 RXM917482:RXM917483 SHI917482:SHI917483 SRE917482:SRE917483 TBA917482:TBA917483 TKW917482:TKW917483 TUS917482:TUS917483 UEO917482:UEO917483 UOK917482:UOK917483 UYG917482:UYG917483 VIC917482:VIC917483 VRY917482:VRY917483 WBU917482:WBU917483 WLQ917482:WLQ917483 WVM917482:WVM917483 C983018:C983019 JA983018:JA983019 SW983018:SW983019 ACS983018:ACS983019 AMO983018:AMO983019 AWK983018:AWK983019 BGG983018:BGG983019 BQC983018:BQC983019 BZY983018:BZY983019 CJU983018:CJU983019 CTQ983018:CTQ983019 DDM983018:DDM983019 DNI983018:DNI983019 DXE983018:DXE983019 EHA983018:EHA983019 EQW983018:EQW983019 FAS983018:FAS983019 FKO983018:FKO983019 FUK983018:FUK983019 GEG983018:GEG983019 GOC983018:GOC983019 GXY983018:GXY983019 HHU983018:HHU983019 HRQ983018:HRQ983019 IBM983018:IBM983019 ILI983018:ILI983019 IVE983018:IVE983019 JFA983018:JFA983019 JOW983018:JOW983019 JYS983018:JYS983019 KIO983018:KIO983019 KSK983018:KSK983019 LCG983018:LCG983019 LMC983018:LMC983019 LVY983018:LVY983019 MFU983018:MFU983019 MPQ983018:MPQ983019 MZM983018:MZM983019 NJI983018:NJI983019 NTE983018:NTE983019 ODA983018:ODA983019 OMW983018:OMW983019 OWS983018:OWS983019 PGO983018:PGO983019 PQK983018:PQK983019 QAG983018:QAG983019 QKC983018:QKC983019 QTY983018:QTY983019 RDU983018:RDU983019 RNQ983018:RNQ983019 RXM983018:RXM983019 SHI983018:SHI983019 SRE983018:SRE983019 TBA983018:TBA983019 TKW983018:TKW983019 TUS983018:TUS983019 UEO983018:UEO983019 UOK983018:UOK983019 UYG983018:UYG983019 VIC983018:VIC983019 VRY983018:VRY983019 WBU983018:WBU983019 WLQ983018:WLQ983019 WVM983018:WVM983019">
      <formula1>"Rộng rãi trong nước, Rộng rãi quốc tế, Hạn chế trong nước, Hạn chế quốc tế, Chỉ định thầu, Chào hàng cạnh tranh, Mua sắm trực tiếp, Tự thực hiện, Mua sắm đặc biệt, Có sự tham gia của cộng đồng"</formula1>
    </dataValidation>
    <dataValidation type="list" allowBlank="1" showInputMessage="1" showErrorMessage="1" errorTitle="Chú ý" error="Chỉ nhập lĩnh vực đấu thầu theo danh sách kèm theo" sqref="C65513 JA65513 SW65513 ACS65513 AMO65513 AWK65513 BGG65513 BQC65513 BZY65513 CJU65513 CTQ65513 DDM65513 DNI65513 DXE65513 EHA65513 EQW65513 FAS65513 FKO65513 FUK65513 GEG65513 GOC65513 GXY65513 HHU65513 HRQ65513 IBM65513 ILI65513 IVE65513 JFA65513 JOW65513 JYS65513 KIO65513 KSK65513 LCG65513 LMC65513 LVY65513 MFU65513 MPQ65513 MZM65513 NJI65513 NTE65513 ODA65513 OMW65513 OWS65513 PGO65513 PQK65513 QAG65513 QKC65513 QTY65513 RDU65513 RNQ65513 RXM65513 SHI65513 SRE65513 TBA65513 TKW65513 TUS65513 UEO65513 UOK65513 UYG65513 VIC65513 VRY65513 WBU65513 WLQ65513 WVM65513 C131049 JA131049 SW131049 ACS131049 AMO131049 AWK131049 BGG131049 BQC131049 BZY131049 CJU131049 CTQ131049 DDM131049 DNI131049 DXE131049 EHA131049 EQW131049 FAS131049 FKO131049 FUK131049 GEG131049 GOC131049 GXY131049 HHU131049 HRQ131049 IBM131049 ILI131049 IVE131049 JFA131049 JOW131049 JYS131049 KIO131049 KSK131049 LCG131049 LMC131049 LVY131049 MFU131049 MPQ131049 MZM131049 NJI131049 NTE131049 ODA131049 OMW131049 OWS131049 PGO131049 PQK131049 QAG131049 QKC131049 QTY131049 RDU131049 RNQ131049 RXM131049 SHI131049 SRE131049 TBA131049 TKW131049 TUS131049 UEO131049 UOK131049 UYG131049 VIC131049 VRY131049 WBU131049 WLQ131049 WVM131049 C196585 JA196585 SW196585 ACS196585 AMO196585 AWK196585 BGG196585 BQC196585 BZY196585 CJU196585 CTQ196585 DDM196585 DNI196585 DXE196585 EHA196585 EQW196585 FAS196585 FKO196585 FUK196585 GEG196585 GOC196585 GXY196585 HHU196585 HRQ196585 IBM196585 ILI196585 IVE196585 JFA196585 JOW196585 JYS196585 KIO196585 KSK196585 LCG196585 LMC196585 LVY196585 MFU196585 MPQ196585 MZM196585 NJI196585 NTE196585 ODA196585 OMW196585 OWS196585 PGO196585 PQK196585 QAG196585 QKC196585 QTY196585 RDU196585 RNQ196585 RXM196585 SHI196585 SRE196585 TBA196585 TKW196585 TUS196585 UEO196585 UOK196585 UYG196585 VIC196585 VRY196585 WBU196585 WLQ196585 WVM196585 C262121 JA262121 SW262121 ACS262121 AMO262121 AWK262121 BGG262121 BQC262121 BZY262121 CJU262121 CTQ262121 DDM262121 DNI262121 DXE262121 EHA262121 EQW262121 FAS262121 FKO262121 FUK262121 GEG262121 GOC262121 GXY262121 HHU262121 HRQ262121 IBM262121 ILI262121 IVE262121 JFA262121 JOW262121 JYS262121 KIO262121 KSK262121 LCG262121 LMC262121 LVY262121 MFU262121 MPQ262121 MZM262121 NJI262121 NTE262121 ODA262121 OMW262121 OWS262121 PGO262121 PQK262121 QAG262121 QKC262121 QTY262121 RDU262121 RNQ262121 RXM262121 SHI262121 SRE262121 TBA262121 TKW262121 TUS262121 UEO262121 UOK262121 UYG262121 VIC262121 VRY262121 WBU262121 WLQ262121 WVM262121 C327657 JA327657 SW327657 ACS327657 AMO327657 AWK327657 BGG327657 BQC327657 BZY327657 CJU327657 CTQ327657 DDM327657 DNI327657 DXE327657 EHA327657 EQW327657 FAS327657 FKO327657 FUK327657 GEG327657 GOC327657 GXY327657 HHU327657 HRQ327657 IBM327657 ILI327657 IVE327657 JFA327657 JOW327657 JYS327657 KIO327657 KSK327657 LCG327657 LMC327657 LVY327657 MFU327657 MPQ327657 MZM327657 NJI327657 NTE327657 ODA327657 OMW327657 OWS327657 PGO327657 PQK327657 QAG327657 QKC327657 QTY327657 RDU327657 RNQ327657 RXM327657 SHI327657 SRE327657 TBA327657 TKW327657 TUS327657 UEO327657 UOK327657 UYG327657 VIC327657 VRY327657 WBU327657 WLQ327657 WVM327657 C393193 JA393193 SW393193 ACS393193 AMO393193 AWK393193 BGG393193 BQC393193 BZY393193 CJU393193 CTQ393193 DDM393193 DNI393193 DXE393193 EHA393193 EQW393193 FAS393193 FKO393193 FUK393193 GEG393193 GOC393193 GXY393193 HHU393193 HRQ393193 IBM393193 ILI393193 IVE393193 JFA393193 JOW393193 JYS393193 KIO393193 KSK393193 LCG393193 LMC393193 LVY393193 MFU393193 MPQ393193 MZM393193 NJI393193 NTE393193 ODA393193 OMW393193 OWS393193 PGO393193 PQK393193 QAG393193 QKC393193 QTY393193 RDU393193 RNQ393193 RXM393193 SHI393193 SRE393193 TBA393193 TKW393193 TUS393193 UEO393193 UOK393193 UYG393193 VIC393193 VRY393193 WBU393193 WLQ393193 WVM393193 C458729 JA458729 SW458729 ACS458729 AMO458729 AWK458729 BGG458729 BQC458729 BZY458729 CJU458729 CTQ458729 DDM458729 DNI458729 DXE458729 EHA458729 EQW458729 FAS458729 FKO458729 FUK458729 GEG458729 GOC458729 GXY458729 HHU458729 HRQ458729 IBM458729 ILI458729 IVE458729 JFA458729 JOW458729 JYS458729 KIO458729 KSK458729 LCG458729 LMC458729 LVY458729 MFU458729 MPQ458729 MZM458729 NJI458729 NTE458729 ODA458729 OMW458729 OWS458729 PGO458729 PQK458729 QAG458729 QKC458729 QTY458729 RDU458729 RNQ458729 RXM458729 SHI458729 SRE458729 TBA458729 TKW458729 TUS458729 UEO458729 UOK458729 UYG458729 VIC458729 VRY458729 WBU458729 WLQ458729 WVM458729 C524265 JA524265 SW524265 ACS524265 AMO524265 AWK524265 BGG524265 BQC524265 BZY524265 CJU524265 CTQ524265 DDM524265 DNI524265 DXE524265 EHA524265 EQW524265 FAS524265 FKO524265 FUK524265 GEG524265 GOC524265 GXY524265 HHU524265 HRQ524265 IBM524265 ILI524265 IVE524265 JFA524265 JOW524265 JYS524265 KIO524265 KSK524265 LCG524265 LMC524265 LVY524265 MFU524265 MPQ524265 MZM524265 NJI524265 NTE524265 ODA524265 OMW524265 OWS524265 PGO524265 PQK524265 QAG524265 QKC524265 QTY524265 RDU524265 RNQ524265 RXM524265 SHI524265 SRE524265 TBA524265 TKW524265 TUS524265 UEO524265 UOK524265 UYG524265 VIC524265 VRY524265 WBU524265 WLQ524265 WVM524265 C589801 JA589801 SW589801 ACS589801 AMO589801 AWK589801 BGG589801 BQC589801 BZY589801 CJU589801 CTQ589801 DDM589801 DNI589801 DXE589801 EHA589801 EQW589801 FAS589801 FKO589801 FUK589801 GEG589801 GOC589801 GXY589801 HHU589801 HRQ589801 IBM589801 ILI589801 IVE589801 JFA589801 JOW589801 JYS589801 KIO589801 KSK589801 LCG589801 LMC589801 LVY589801 MFU589801 MPQ589801 MZM589801 NJI589801 NTE589801 ODA589801 OMW589801 OWS589801 PGO589801 PQK589801 QAG589801 QKC589801 QTY589801 RDU589801 RNQ589801 RXM589801 SHI589801 SRE589801 TBA589801 TKW589801 TUS589801 UEO589801 UOK589801 UYG589801 VIC589801 VRY589801 WBU589801 WLQ589801 WVM589801 C655337 JA655337 SW655337 ACS655337 AMO655337 AWK655337 BGG655337 BQC655337 BZY655337 CJU655337 CTQ655337 DDM655337 DNI655337 DXE655337 EHA655337 EQW655337 FAS655337 FKO655337 FUK655337 GEG655337 GOC655337 GXY655337 HHU655337 HRQ655337 IBM655337 ILI655337 IVE655337 JFA655337 JOW655337 JYS655337 KIO655337 KSK655337 LCG655337 LMC655337 LVY655337 MFU655337 MPQ655337 MZM655337 NJI655337 NTE655337 ODA655337 OMW655337 OWS655337 PGO655337 PQK655337 QAG655337 QKC655337 QTY655337 RDU655337 RNQ655337 RXM655337 SHI655337 SRE655337 TBA655337 TKW655337 TUS655337 UEO655337 UOK655337 UYG655337 VIC655337 VRY655337 WBU655337 WLQ655337 WVM655337 C720873 JA720873 SW720873 ACS720873 AMO720873 AWK720873 BGG720873 BQC720873 BZY720873 CJU720873 CTQ720873 DDM720873 DNI720873 DXE720873 EHA720873 EQW720873 FAS720873 FKO720873 FUK720873 GEG720873 GOC720873 GXY720873 HHU720873 HRQ720873 IBM720873 ILI720873 IVE720873 JFA720873 JOW720873 JYS720873 KIO720873 KSK720873 LCG720873 LMC720873 LVY720873 MFU720873 MPQ720873 MZM720873 NJI720873 NTE720873 ODA720873 OMW720873 OWS720873 PGO720873 PQK720873 QAG720873 QKC720873 QTY720873 RDU720873 RNQ720873 RXM720873 SHI720873 SRE720873 TBA720873 TKW720873 TUS720873 UEO720873 UOK720873 UYG720873 VIC720873 VRY720873 WBU720873 WLQ720873 WVM720873 C786409 JA786409 SW786409 ACS786409 AMO786409 AWK786409 BGG786409 BQC786409 BZY786409 CJU786409 CTQ786409 DDM786409 DNI786409 DXE786409 EHA786409 EQW786409 FAS786409 FKO786409 FUK786409 GEG786409 GOC786409 GXY786409 HHU786409 HRQ786409 IBM786409 ILI786409 IVE786409 JFA786409 JOW786409 JYS786409 KIO786409 KSK786409 LCG786409 LMC786409 LVY786409 MFU786409 MPQ786409 MZM786409 NJI786409 NTE786409 ODA786409 OMW786409 OWS786409 PGO786409 PQK786409 QAG786409 QKC786409 QTY786409 RDU786409 RNQ786409 RXM786409 SHI786409 SRE786409 TBA786409 TKW786409 TUS786409 UEO786409 UOK786409 UYG786409 VIC786409 VRY786409 WBU786409 WLQ786409 WVM786409 C851945 JA851945 SW851945 ACS851945 AMO851945 AWK851945 BGG851945 BQC851945 BZY851945 CJU851945 CTQ851945 DDM851945 DNI851945 DXE851945 EHA851945 EQW851945 FAS851945 FKO851945 FUK851945 GEG851945 GOC851945 GXY851945 HHU851945 HRQ851945 IBM851945 ILI851945 IVE851945 JFA851945 JOW851945 JYS851945 KIO851945 KSK851945 LCG851945 LMC851945 LVY851945 MFU851945 MPQ851945 MZM851945 NJI851945 NTE851945 ODA851945 OMW851945 OWS851945 PGO851945 PQK851945 QAG851945 QKC851945 QTY851945 RDU851945 RNQ851945 RXM851945 SHI851945 SRE851945 TBA851945 TKW851945 TUS851945 UEO851945 UOK851945 UYG851945 VIC851945 VRY851945 WBU851945 WLQ851945 WVM851945 C917481 JA917481 SW917481 ACS917481 AMO917481 AWK917481 BGG917481 BQC917481 BZY917481 CJU917481 CTQ917481 DDM917481 DNI917481 DXE917481 EHA917481 EQW917481 FAS917481 FKO917481 FUK917481 GEG917481 GOC917481 GXY917481 HHU917481 HRQ917481 IBM917481 ILI917481 IVE917481 JFA917481 JOW917481 JYS917481 KIO917481 KSK917481 LCG917481 LMC917481 LVY917481 MFU917481 MPQ917481 MZM917481 NJI917481 NTE917481 ODA917481 OMW917481 OWS917481 PGO917481 PQK917481 QAG917481 QKC917481 QTY917481 RDU917481 RNQ917481 RXM917481 SHI917481 SRE917481 TBA917481 TKW917481 TUS917481 UEO917481 UOK917481 UYG917481 VIC917481 VRY917481 WBU917481 WLQ917481 WVM917481 C983017 JA983017 SW983017 ACS983017 AMO983017 AWK983017 BGG983017 BQC983017 BZY983017 CJU983017 CTQ983017 DDM983017 DNI983017 DXE983017 EHA983017 EQW983017 FAS983017 FKO983017 FUK983017 GEG983017 GOC983017 GXY983017 HHU983017 HRQ983017 IBM983017 ILI983017 IVE983017 JFA983017 JOW983017 JYS983017 KIO983017 KSK983017 LCG983017 LMC983017 LVY983017 MFU983017 MPQ983017 MZM983017 NJI983017 NTE983017 ODA983017 OMW983017 OWS983017 PGO983017 PQK983017 QAG983017 QKC983017 QTY983017 RDU983017 RNQ983017 RXM983017 SHI983017 SRE983017 TBA983017 TKW983017 TUS983017 UEO983017 UOK983017 UYG983017 VIC983017 VRY983017 WBU983017 WLQ983017 WVM983017 B65514:B65515 IZ65514:IZ65515 SV65514:SV65515 ACR65514:ACR65515 AMN65514:AMN65515 AWJ65514:AWJ65515 BGF65514:BGF65515 BQB65514:BQB65515 BZX65514:BZX65515 CJT65514:CJT65515 CTP65514:CTP65515 DDL65514:DDL65515 DNH65514:DNH65515 DXD65514:DXD65515 EGZ65514:EGZ65515 EQV65514:EQV65515 FAR65514:FAR65515 FKN65514:FKN65515 FUJ65514:FUJ65515 GEF65514:GEF65515 GOB65514:GOB65515 GXX65514:GXX65515 HHT65514:HHT65515 HRP65514:HRP65515 IBL65514:IBL65515 ILH65514:ILH65515 IVD65514:IVD65515 JEZ65514:JEZ65515 JOV65514:JOV65515 JYR65514:JYR65515 KIN65514:KIN65515 KSJ65514:KSJ65515 LCF65514:LCF65515 LMB65514:LMB65515 LVX65514:LVX65515 MFT65514:MFT65515 MPP65514:MPP65515 MZL65514:MZL65515 NJH65514:NJH65515 NTD65514:NTD65515 OCZ65514:OCZ65515 OMV65514:OMV65515 OWR65514:OWR65515 PGN65514:PGN65515 PQJ65514:PQJ65515 QAF65514:QAF65515 QKB65514:QKB65515 QTX65514:QTX65515 RDT65514:RDT65515 RNP65514:RNP65515 RXL65514:RXL65515 SHH65514:SHH65515 SRD65514:SRD65515 TAZ65514:TAZ65515 TKV65514:TKV65515 TUR65514:TUR65515 UEN65514:UEN65515 UOJ65514:UOJ65515 UYF65514:UYF65515 VIB65514:VIB65515 VRX65514:VRX65515 WBT65514:WBT65515 WLP65514:WLP65515 WVL65514:WVL65515 B131050:B131051 IZ131050:IZ131051 SV131050:SV131051 ACR131050:ACR131051 AMN131050:AMN131051 AWJ131050:AWJ131051 BGF131050:BGF131051 BQB131050:BQB131051 BZX131050:BZX131051 CJT131050:CJT131051 CTP131050:CTP131051 DDL131050:DDL131051 DNH131050:DNH131051 DXD131050:DXD131051 EGZ131050:EGZ131051 EQV131050:EQV131051 FAR131050:FAR131051 FKN131050:FKN131051 FUJ131050:FUJ131051 GEF131050:GEF131051 GOB131050:GOB131051 GXX131050:GXX131051 HHT131050:HHT131051 HRP131050:HRP131051 IBL131050:IBL131051 ILH131050:ILH131051 IVD131050:IVD131051 JEZ131050:JEZ131051 JOV131050:JOV131051 JYR131050:JYR131051 KIN131050:KIN131051 KSJ131050:KSJ131051 LCF131050:LCF131051 LMB131050:LMB131051 LVX131050:LVX131051 MFT131050:MFT131051 MPP131050:MPP131051 MZL131050:MZL131051 NJH131050:NJH131051 NTD131050:NTD131051 OCZ131050:OCZ131051 OMV131050:OMV131051 OWR131050:OWR131051 PGN131050:PGN131051 PQJ131050:PQJ131051 QAF131050:QAF131051 QKB131050:QKB131051 QTX131050:QTX131051 RDT131050:RDT131051 RNP131050:RNP131051 RXL131050:RXL131051 SHH131050:SHH131051 SRD131050:SRD131051 TAZ131050:TAZ131051 TKV131050:TKV131051 TUR131050:TUR131051 UEN131050:UEN131051 UOJ131050:UOJ131051 UYF131050:UYF131051 VIB131050:VIB131051 VRX131050:VRX131051 WBT131050:WBT131051 WLP131050:WLP131051 WVL131050:WVL131051 B196586:B196587 IZ196586:IZ196587 SV196586:SV196587 ACR196586:ACR196587 AMN196586:AMN196587 AWJ196586:AWJ196587 BGF196586:BGF196587 BQB196586:BQB196587 BZX196586:BZX196587 CJT196586:CJT196587 CTP196586:CTP196587 DDL196586:DDL196587 DNH196586:DNH196587 DXD196586:DXD196587 EGZ196586:EGZ196587 EQV196586:EQV196587 FAR196586:FAR196587 FKN196586:FKN196587 FUJ196586:FUJ196587 GEF196586:GEF196587 GOB196586:GOB196587 GXX196586:GXX196587 HHT196586:HHT196587 HRP196586:HRP196587 IBL196586:IBL196587 ILH196586:ILH196587 IVD196586:IVD196587 JEZ196586:JEZ196587 JOV196586:JOV196587 JYR196586:JYR196587 KIN196586:KIN196587 KSJ196586:KSJ196587 LCF196586:LCF196587 LMB196586:LMB196587 LVX196586:LVX196587 MFT196586:MFT196587 MPP196586:MPP196587 MZL196586:MZL196587 NJH196586:NJH196587 NTD196586:NTD196587 OCZ196586:OCZ196587 OMV196586:OMV196587 OWR196586:OWR196587 PGN196586:PGN196587 PQJ196586:PQJ196587 QAF196586:QAF196587 QKB196586:QKB196587 QTX196586:QTX196587 RDT196586:RDT196587 RNP196586:RNP196587 RXL196586:RXL196587 SHH196586:SHH196587 SRD196586:SRD196587 TAZ196586:TAZ196587 TKV196586:TKV196587 TUR196586:TUR196587 UEN196586:UEN196587 UOJ196586:UOJ196587 UYF196586:UYF196587 VIB196586:VIB196587 VRX196586:VRX196587 WBT196586:WBT196587 WLP196586:WLP196587 WVL196586:WVL196587 B262122:B262123 IZ262122:IZ262123 SV262122:SV262123 ACR262122:ACR262123 AMN262122:AMN262123 AWJ262122:AWJ262123 BGF262122:BGF262123 BQB262122:BQB262123 BZX262122:BZX262123 CJT262122:CJT262123 CTP262122:CTP262123 DDL262122:DDL262123 DNH262122:DNH262123 DXD262122:DXD262123 EGZ262122:EGZ262123 EQV262122:EQV262123 FAR262122:FAR262123 FKN262122:FKN262123 FUJ262122:FUJ262123 GEF262122:GEF262123 GOB262122:GOB262123 GXX262122:GXX262123 HHT262122:HHT262123 HRP262122:HRP262123 IBL262122:IBL262123 ILH262122:ILH262123 IVD262122:IVD262123 JEZ262122:JEZ262123 JOV262122:JOV262123 JYR262122:JYR262123 KIN262122:KIN262123 KSJ262122:KSJ262123 LCF262122:LCF262123 LMB262122:LMB262123 LVX262122:LVX262123 MFT262122:MFT262123 MPP262122:MPP262123 MZL262122:MZL262123 NJH262122:NJH262123 NTD262122:NTD262123 OCZ262122:OCZ262123 OMV262122:OMV262123 OWR262122:OWR262123 PGN262122:PGN262123 PQJ262122:PQJ262123 QAF262122:QAF262123 QKB262122:QKB262123 QTX262122:QTX262123 RDT262122:RDT262123 RNP262122:RNP262123 RXL262122:RXL262123 SHH262122:SHH262123 SRD262122:SRD262123 TAZ262122:TAZ262123 TKV262122:TKV262123 TUR262122:TUR262123 UEN262122:UEN262123 UOJ262122:UOJ262123 UYF262122:UYF262123 VIB262122:VIB262123 VRX262122:VRX262123 WBT262122:WBT262123 WLP262122:WLP262123 WVL262122:WVL262123 B327658:B327659 IZ327658:IZ327659 SV327658:SV327659 ACR327658:ACR327659 AMN327658:AMN327659 AWJ327658:AWJ327659 BGF327658:BGF327659 BQB327658:BQB327659 BZX327658:BZX327659 CJT327658:CJT327659 CTP327658:CTP327659 DDL327658:DDL327659 DNH327658:DNH327659 DXD327658:DXD327659 EGZ327658:EGZ327659 EQV327658:EQV327659 FAR327658:FAR327659 FKN327658:FKN327659 FUJ327658:FUJ327659 GEF327658:GEF327659 GOB327658:GOB327659 GXX327658:GXX327659 HHT327658:HHT327659 HRP327658:HRP327659 IBL327658:IBL327659 ILH327658:ILH327659 IVD327658:IVD327659 JEZ327658:JEZ327659 JOV327658:JOV327659 JYR327658:JYR327659 KIN327658:KIN327659 KSJ327658:KSJ327659 LCF327658:LCF327659 LMB327658:LMB327659 LVX327658:LVX327659 MFT327658:MFT327659 MPP327658:MPP327659 MZL327658:MZL327659 NJH327658:NJH327659 NTD327658:NTD327659 OCZ327658:OCZ327659 OMV327658:OMV327659 OWR327658:OWR327659 PGN327658:PGN327659 PQJ327658:PQJ327659 QAF327658:QAF327659 QKB327658:QKB327659 QTX327658:QTX327659 RDT327658:RDT327659 RNP327658:RNP327659 RXL327658:RXL327659 SHH327658:SHH327659 SRD327658:SRD327659 TAZ327658:TAZ327659 TKV327658:TKV327659 TUR327658:TUR327659 UEN327658:UEN327659 UOJ327658:UOJ327659 UYF327658:UYF327659 VIB327658:VIB327659 VRX327658:VRX327659 WBT327658:WBT327659 WLP327658:WLP327659 WVL327658:WVL327659 B393194:B393195 IZ393194:IZ393195 SV393194:SV393195 ACR393194:ACR393195 AMN393194:AMN393195 AWJ393194:AWJ393195 BGF393194:BGF393195 BQB393194:BQB393195 BZX393194:BZX393195 CJT393194:CJT393195 CTP393194:CTP393195 DDL393194:DDL393195 DNH393194:DNH393195 DXD393194:DXD393195 EGZ393194:EGZ393195 EQV393194:EQV393195 FAR393194:FAR393195 FKN393194:FKN393195 FUJ393194:FUJ393195 GEF393194:GEF393195 GOB393194:GOB393195 GXX393194:GXX393195 HHT393194:HHT393195 HRP393194:HRP393195 IBL393194:IBL393195 ILH393194:ILH393195 IVD393194:IVD393195 JEZ393194:JEZ393195 JOV393194:JOV393195 JYR393194:JYR393195 KIN393194:KIN393195 KSJ393194:KSJ393195 LCF393194:LCF393195 LMB393194:LMB393195 LVX393194:LVX393195 MFT393194:MFT393195 MPP393194:MPP393195 MZL393194:MZL393195 NJH393194:NJH393195 NTD393194:NTD393195 OCZ393194:OCZ393195 OMV393194:OMV393195 OWR393194:OWR393195 PGN393194:PGN393195 PQJ393194:PQJ393195 QAF393194:QAF393195 QKB393194:QKB393195 QTX393194:QTX393195 RDT393194:RDT393195 RNP393194:RNP393195 RXL393194:RXL393195 SHH393194:SHH393195 SRD393194:SRD393195 TAZ393194:TAZ393195 TKV393194:TKV393195 TUR393194:TUR393195 UEN393194:UEN393195 UOJ393194:UOJ393195 UYF393194:UYF393195 VIB393194:VIB393195 VRX393194:VRX393195 WBT393194:WBT393195 WLP393194:WLP393195 WVL393194:WVL393195 B458730:B458731 IZ458730:IZ458731 SV458730:SV458731 ACR458730:ACR458731 AMN458730:AMN458731 AWJ458730:AWJ458731 BGF458730:BGF458731 BQB458730:BQB458731 BZX458730:BZX458731 CJT458730:CJT458731 CTP458730:CTP458731 DDL458730:DDL458731 DNH458730:DNH458731 DXD458730:DXD458731 EGZ458730:EGZ458731 EQV458730:EQV458731 FAR458730:FAR458731 FKN458730:FKN458731 FUJ458730:FUJ458731 GEF458730:GEF458731 GOB458730:GOB458731 GXX458730:GXX458731 HHT458730:HHT458731 HRP458730:HRP458731 IBL458730:IBL458731 ILH458730:ILH458731 IVD458730:IVD458731 JEZ458730:JEZ458731 JOV458730:JOV458731 JYR458730:JYR458731 KIN458730:KIN458731 KSJ458730:KSJ458731 LCF458730:LCF458731 LMB458730:LMB458731 LVX458730:LVX458731 MFT458730:MFT458731 MPP458730:MPP458731 MZL458730:MZL458731 NJH458730:NJH458731 NTD458730:NTD458731 OCZ458730:OCZ458731 OMV458730:OMV458731 OWR458730:OWR458731 PGN458730:PGN458731 PQJ458730:PQJ458731 QAF458730:QAF458731 QKB458730:QKB458731 QTX458730:QTX458731 RDT458730:RDT458731 RNP458730:RNP458731 RXL458730:RXL458731 SHH458730:SHH458731 SRD458730:SRD458731 TAZ458730:TAZ458731 TKV458730:TKV458731 TUR458730:TUR458731 UEN458730:UEN458731 UOJ458730:UOJ458731 UYF458730:UYF458731 VIB458730:VIB458731 VRX458730:VRX458731 WBT458730:WBT458731 WLP458730:WLP458731 WVL458730:WVL458731 B524266:B524267 IZ524266:IZ524267 SV524266:SV524267 ACR524266:ACR524267 AMN524266:AMN524267 AWJ524266:AWJ524267 BGF524266:BGF524267 BQB524266:BQB524267 BZX524266:BZX524267 CJT524266:CJT524267 CTP524266:CTP524267 DDL524266:DDL524267 DNH524266:DNH524267 DXD524266:DXD524267 EGZ524266:EGZ524267 EQV524266:EQV524267 FAR524266:FAR524267 FKN524266:FKN524267 FUJ524266:FUJ524267 GEF524266:GEF524267 GOB524266:GOB524267 GXX524266:GXX524267 HHT524266:HHT524267 HRP524266:HRP524267 IBL524266:IBL524267 ILH524266:ILH524267 IVD524266:IVD524267 JEZ524266:JEZ524267 JOV524266:JOV524267 JYR524266:JYR524267 KIN524266:KIN524267 KSJ524266:KSJ524267 LCF524266:LCF524267 LMB524266:LMB524267 LVX524266:LVX524267 MFT524266:MFT524267 MPP524266:MPP524267 MZL524266:MZL524267 NJH524266:NJH524267 NTD524266:NTD524267 OCZ524266:OCZ524267 OMV524266:OMV524267 OWR524266:OWR524267 PGN524266:PGN524267 PQJ524266:PQJ524267 QAF524266:QAF524267 QKB524266:QKB524267 QTX524266:QTX524267 RDT524266:RDT524267 RNP524266:RNP524267 RXL524266:RXL524267 SHH524266:SHH524267 SRD524266:SRD524267 TAZ524266:TAZ524267 TKV524266:TKV524267 TUR524266:TUR524267 UEN524266:UEN524267 UOJ524266:UOJ524267 UYF524266:UYF524267 VIB524266:VIB524267 VRX524266:VRX524267 WBT524266:WBT524267 WLP524266:WLP524267 WVL524266:WVL524267 B589802:B589803 IZ589802:IZ589803 SV589802:SV589803 ACR589802:ACR589803 AMN589802:AMN589803 AWJ589802:AWJ589803 BGF589802:BGF589803 BQB589802:BQB589803 BZX589802:BZX589803 CJT589802:CJT589803 CTP589802:CTP589803 DDL589802:DDL589803 DNH589802:DNH589803 DXD589802:DXD589803 EGZ589802:EGZ589803 EQV589802:EQV589803 FAR589802:FAR589803 FKN589802:FKN589803 FUJ589802:FUJ589803 GEF589802:GEF589803 GOB589802:GOB589803 GXX589802:GXX589803 HHT589802:HHT589803 HRP589802:HRP589803 IBL589802:IBL589803 ILH589802:ILH589803 IVD589802:IVD589803 JEZ589802:JEZ589803 JOV589802:JOV589803 JYR589802:JYR589803 KIN589802:KIN589803 KSJ589802:KSJ589803 LCF589802:LCF589803 LMB589802:LMB589803 LVX589802:LVX589803 MFT589802:MFT589803 MPP589802:MPP589803 MZL589802:MZL589803 NJH589802:NJH589803 NTD589802:NTD589803 OCZ589802:OCZ589803 OMV589802:OMV589803 OWR589802:OWR589803 PGN589802:PGN589803 PQJ589802:PQJ589803 QAF589802:QAF589803 QKB589802:QKB589803 QTX589802:QTX589803 RDT589802:RDT589803 RNP589802:RNP589803 RXL589802:RXL589803 SHH589802:SHH589803 SRD589802:SRD589803 TAZ589802:TAZ589803 TKV589802:TKV589803 TUR589802:TUR589803 UEN589802:UEN589803 UOJ589802:UOJ589803 UYF589802:UYF589803 VIB589802:VIB589803 VRX589802:VRX589803 WBT589802:WBT589803 WLP589802:WLP589803 WVL589802:WVL589803 B655338:B655339 IZ655338:IZ655339 SV655338:SV655339 ACR655338:ACR655339 AMN655338:AMN655339 AWJ655338:AWJ655339 BGF655338:BGF655339 BQB655338:BQB655339 BZX655338:BZX655339 CJT655338:CJT655339 CTP655338:CTP655339 DDL655338:DDL655339 DNH655338:DNH655339 DXD655338:DXD655339 EGZ655338:EGZ655339 EQV655338:EQV655339 FAR655338:FAR655339 FKN655338:FKN655339 FUJ655338:FUJ655339 GEF655338:GEF655339 GOB655338:GOB655339 GXX655338:GXX655339 HHT655338:HHT655339 HRP655338:HRP655339 IBL655338:IBL655339 ILH655338:ILH655339 IVD655338:IVD655339 JEZ655338:JEZ655339 JOV655338:JOV655339 JYR655338:JYR655339 KIN655338:KIN655339 KSJ655338:KSJ655339 LCF655338:LCF655339 LMB655338:LMB655339 LVX655338:LVX655339 MFT655338:MFT655339 MPP655338:MPP655339 MZL655338:MZL655339 NJH655338:NJH655339 NTD655338:NTD655339 OCZ655338:OCZ655339 OMV655338:OMV655339 OWR655338:OWR655339 PGN655338:PGN655339 PQJ655338:PQJ655339 QAF655338:QAF655339 QKB655338:QKB655339 QTX655338:QTX655339 RDT655338:RDT655339 RNP655338:RNP655339 RXL655338:RXL655339 SHH655338:SHH655339 SRD655338:SRD655339 TAZ655338:TAZ655339 TKV655338:TKV655339 TUR655338:TUR655339 UEN655338:UEN655339 UOJ655338:UOJ655339 UYF655338:UYF655339 VIB655338:VIB655339 VRX655338:VRX655339 WBT655338:WBT655339 WLP655338:WLP655339 WVL655338:WVL655339 B720874:B720875 IZ720874:IZ720875 SV720874:SV720875 ACR720874:ACR720875 AMN720874:AMN720875 AWJ720874:AWJ720875 BGF720874:BGF720875 BQB720874:BQB720875 BZX720874:BZX720875 CJT720874:CJT720875 CTP720874:CTP720875 DDL720874:DDL720875 DNH720874:DNH720875 DXD720874:DXD720875 EGZ720874:EGZ720875 EQV720874:EQV720875 FAR720874:FAR720875 FKN720874:FKN720875 FUJ720874:FUJ720875 GEF720874:GEF720875 GOB720874:GOB720875 GXX720874:GXX720875 HHT720874:HHT720875 HRP720874:HRP720875 IBL720874:IBL720875 ILH720874:ILH720875 IVD720874:IVD720875 JEZ720874:JEZ720875 JOV720874:JOV720875 JYR720874:JYR720875 KIN720874:KIN720875 KSJ720874:KSJ720875 LCF720874:LCF720875 LMB720874:LMB720875 LVX720874:LVX720875 MFT720874:MFT720875 MPP720874:MPP720875 MZL720874:MZL720875 NJH720874:NJH720875 NTD720874:NTD720875 OCZ720874:OCZ720875 OMV720874:OMV720875 OWR720874:OWR720875 PGN720874:PGN720875 PQJ720874:PQJ720875 QAF720874:QAF720875 QKB720874:QKB720875 QTX720874:QTX720875 RDT720874:RDT720875 RNP720874:RNP720875 RXL720874:RXL720875 SHH720874:SHH720875 SRD720874:SRD720875 TAZ720874:TAZ720875 TKV720874:TKV720875 TUR720874:TUR720875 UEN720874:UEN720875 UOJ720874:UOJ720875 UYF720874:UYF720875 VIB720874:VIB720875 VRX720874:VRX720875 WBT720874:WBT720875 WLP720874:WLP720875 WVL720874:WVL720875 B786410:B786411 IZ786410:IZ786411 SV786410:SV786411 ACR786410:ACR786411 AMN786410:AMN786411 AWJ786410:AWJ786411 BGF786410:BGF786411 BQB786410:BQB786411 BZX786410:BZX786411 CJT786410:CJT786411 CTP786410:CTP786411 DDL786410:DDL786411 DNH786410:DNH786411 DXD786410:DXD786411 EGZ786410:EGZ786411 EQV786410:EQV786411 FAR786410:FAR786411 FKN786410:FKN786411 FUJ786410:FUJ786411 GEF786410:GEF786411 GOB786410:GOB786411 GXX786410:GXX786411 HHT786410:HHT786411 HRP786410:HRP786411 IBL786410:IBL786411 ILH786410:ILH786411 IVD786410:IVD786411 JEZ786410:JEZ786411 JOV786410:JOV786411 JYR786410:JYR786411 KIN786410:KIN786411 KSJ786410:KSJ786411 LCF786410:LCF786411 LMB786410:LMB786411 LVX786410:LVX786411 MFT786410:MFT786411 MPP786410:MPP786411 MZL786410:MZL786411 NJH786410:NJH786411 NTD786410:NTD786411 OCZ786410:OCZ786411 OMV786410:OMV786411 OWR786410:OWR786411 PGN786410:PGN786411 PQJ786410:PQJ786411 QAF786410:QAF786411 QKB786410:QKB786411 QTX786410:QTX786411 RDT786410:RDT786411 RNP786410:RNP786411 RXL786410:RXL786411 SHH786410:SHH786411 SRD786410:SRD786411 TAZ786410:TAZ786411 TKV786410:TKV786411 TUR786410:TUR786411 UEN786410:UEN786411 UOJ786410:UOJ786411 UYF786410:UYF786411 VIB786410:VIB786411 VRX786410:VRX786411 WBT786410:WBT786411 WLP786410:WLP786411 WVL786410:WVL786411 B851946:B851947 IZ851946:IZ851947 SV851946:SV851947 ACR851946:ACR851947 AMN851946:AMN851947 AWJ851946:AWJ851947 BGF851946:BGF851947 BQB851946:BQB851947 BZX851946:BZX851947 CJT851946:CJT851947 CTP851946:CTP851947 DDL851946:DDL851947 DNH851946:DNH851947 DXD851946:DXD851947 EGZ851946:EGZ851947 EQV851946:EQV851947 FAR851946:FAR851947 FKN851946:FKN851947 FUJ851946:FUJ851947 GEF851946:GEF851947 GOB851946:GOB851947 GXX851946:GXX851947 HHT851946:HHT851947 HRP851946:HRP851947 IBL851946:IBL851947 ILH851946:ILH851947 IVD851946:IVD851947 JEZ851946:JEZ851947 JOV851946:JOV851947 JYR851946:JYR851947 KIN851946:KIN851947 KSJ851946:KSJ851947 LCF851946:LCF851947 LMB851946:LMB851947 LVX851946:LVX851947 MFT851946:MFT851947 MPP851946:MPP851947 MZL851946:MZL851947 NJH851946:NJH851947 NTD851946:NTD851947 OCZ851946:OCZ851947 OMV851946:OMV851947 OWR851946:OWR851947 PGN851946:PGN851947 PQJ851946:PQJ851947 QAF851946:QAF851947 QKB851946:QKB851947 QTX851946:QTX851947 RDT851946:RDT851947 RNP851946:RNP851947 RXL851946:RXL851947 SHH851946:SHH851947 SRD851946:SRD851947 TAZ851946:TAZ851947 TKV851946:TKV851947 TUR851946:TUR851947 UEN851946:UEN851947 UOJ851946:UOJ851947 UYF851946:UYF851947 VIB851946:VIB851947 VRX851946:VRX851947 WBT851946:WBT851947 WLP851946:WLP851947 WVL851946:WVL851947 B917482:B917483 IZ917482:IZ917483 SV917482:SV917483 ACR917482:ACR917483 AMN917482:AMN917483 AWJ917482:AWJ917483 BGF917482:BGF917483 BQB917482:BQB917483 BZX917482:BZX917483 CJT917482:CJT917483 CTP917482:CTP917483 DDL917482:DDL917483 DNH917482:DNH917483 DXD917482:DXD917483 EGZ917482:EGZ917483 EQV917482:EQV917483 FAR917482:FAR917483 FKN917482:FKN917483 FUJ917482:FUJ917483 GEF917482:GEF917483 GOB917482:GOB917483 GXX917482:GXX917483 HHT917482:HHT917483 HRP917482:HRP917483 IBL917482:IBL917483 ILH917482:ILH917483 IVD917482:IVD917483 JEZ917482:JEZ917483 JOV917482:JOV917483 JYR917482:JYR917483 KIN917482:KIN917483 KSJ917482:KSJ917483 LCF917482:LCF917483 LMB917482:LMB917483 LVX917482:LVX917483 MFT917482:MFT917483 MPP917482:MPP917483 MZL917482:MZL917483 NJH917482:NJH917483 NTD917482:NTD917483 OCZ917482:OCZ917483 OMV917482:OMV917483 OWR917482:OWR917483 PGN917482:PGN917483 PQJ917482:PQJ917483 QAF917482:QAF917483 QKB917482:QKB917483 QTX917482:QTX917483 RDT917482:RDT917483 RNP917482:RNP917483 RXL917482:RXL917483 SHH917482:SHH917483 SRD917482:SRD917483 TAZ917482:TAZ917483 TKV917482:TKV917483 TUR917482:TUR917483 UEN917482:UEN917483 UOJ917482:UOJ917483 UYF917482:UYF917483 VIB917482:VIB917483 VRX917482:VRX917483 WBT917482:WBT917483 WLP917482:WLP917483 WVL917482:WVL917483 B983018:B983019 IZ983018:IZ983019 SV983018:SV983019 ACR983018:ACR983019 AMN983018:AMN983019 AWJ983018:AWJ983019 BGF983018:BGF983019 BQB983018:BQB983019 BZX983018:BZX983019 CJT983018:CJT983019 CTP983018:CTP983019 DDL983018:DDL983019 DNH983018:DNH983019 DXD983018:DXD983019 EGZ983018:EGZ983019 EQV983018:EQV983019 FAR983018:FAR983019 FKN983018:FKN983019 FUJ983018:FUJ983019 GEF983018:GEF983019 GOB983018:GOB983019 GXX983018:GXX983019 HHT983018:HHT983019 HRP983018:HRP983019 IBL983018:IBL983019 ILH983018:ILH983019 IVD983018:IVD983019 JEZ983018:JEZ983019 JOV983018:JOV983019 JYR983018:JYR983019 KIN983018:KIN983019 KSJ983018:KSJ983019 LCF983018:LCF983019 LMB983018:LMB983019 LVX983018:LVX983019 MFT983018:MFT983019 MPP983018:MPP983019 MZL983018:MZL983019 NJH983018:NJH983019 NTD983018:NTD983019 OCZ983018:OCZ983019 OMV983018:OMV983019 OWR983018:OWR983019 PGN983018:PGN983019 PQJ983018:PQJ983019 QAF983018:QAF983019 QKB983018:QKB983019 QTX983018:QTX983019 RDT983018:RDT983019 RNP983018:RNP983019 RXL983018:RXL983019 SHH983018:SHH983019 SRD983018:SRD983019 TAZ983018:TAZ983019 TKV983018:TKV983019 TUR983018:TUR983019 UEN983018:UEN983019 UOJ983018:UOJ983019 UYF983018:UYF983019 VIB983018:VIB983019 VRX983018:VRX983019 WBT983018:WBT983019 WLP983018:WLP983019 WVL983018:WVL983019">
      <formula1>"Phi tư vấn, Tư vấn, Mua sắm hàng hóa"</formula1>
    </dataValidation>
    <dataValidation type="whole" allowBlank="1" showInputMessage="1" showErrorMessage="1" errorTitle="Chú ý" error="Chỉ nhập giá trị bằng số và đơn vị tính bằng đồng" sqref="F65513:I65513 JD65513:JF65513 SZ65513:TB65513 ACV65513:ACX65513 AMR65513:AMT65513 AWN65513:AWP65513 BGJ65513:BGL65513 BQF65513:BQH65513 CAB65513:CAD65513 CJX65513:CJZ65513 CTT65513:CTV65513 DDP65513:DDR65513 DNL65513:DNN65513 DXH65513:DXJ65513 EHD65513:EHF65513 EQZ65513:ERB65513 FAV65513:FAX65513 FKR65513:FKT65513 FUN65513:FUP65513 GEJ65513:GEL65513 GOF65513:GOH65513 GYB65513:GYD65513 HHX65513:HHZ65513 HRT65513:HRV65513 IBP65513:IBR65513 ILL65513:ILN65513 IVH65513:IVJ65513 JFD65513:JFF65513 JOZ65513:JPB65513 JYV65513:JYX65513 KIR65513:KIT65513 KSN65513:KSP65513 LCJ65513:LCL65513 LMF65513:LMH65513 LWB65513:LWD65513 MFX65513:MFZ65513 MPT65513:MPV65513 MZP65513:MZR65513 NJL65513:NJN65513 NTH65513:NTJ65513 ODD65513:ODF65513 OMZ65513:ONB65513 OWV65513:OWX65513 PGR65513:PGT65513 PQN65513:PQP65513 QAJ65513:QAL65513 QKF65513:QKH65513 QUB65513:QUD65513 RDX65513:RDZ65513 RNT65513:RNV65513 RXP65513:RXR65513 SHL65513:SHN65513 SRH65513:SRJ65513 TBD65513:TBF65513 TKZ65513:TLB65513 TUV65513:TUX65513 UER65513:UET65513 UON65513:UOP65513 UYJ65513:UYL65513 VIF65513:VIH65513 VSB65513:VSD65513 WBX65513:WBZ65513 WLT65513:WLV65513 WVP65513:WVR65513 F131049:I131049 JD131049:JF131049 SZ131049:TB131049 ACV131049:ACX131049 AMR131049:AMT131049 AWN131049:AWP131049 BGJ131049:BGL131049 BQF131049:BQH131049 CAB131049:CAD131049 CJX131049:CJZ131049 CTT131049:CTV131049 DDP131049:DDR131049 DNL131049:DNN131049 DXH131049:DXJ131049 EHD131049:EHF131049 EQZ131049:ERB131049 FAV131049:FAX131049 FKR131049:FKT131049 FUN131049:FUP131049 GEJ131049:GEL131049 GOF131049:GOH131049 GYB131049:GYD131049 HHX131049:HHZ131049 HRT131049:HRV131049 IBP131049:IBR131049 ILL131049:ILN131049 IVH131049:IVJ131049 JFD131049:JFF131049 JOZ131049:JPB131049 JYV131049:JYX131049 KIR131049:KIT131049 KSN131049:KSP131049 LCJ131049:LCL131049 LMF131049:LMH131049 LWB131049:LWD131049 MFX131049:MFZ131049 MPT131049:MPV131049 MZP131049:MZR131049 NJL131049:NJN131049 NTH131049:NTJ131049 ODD131049:ODF131049 OMZ131049:ONB131049 OWV131049:OWX131049 PGR131049:PGT131049 PQN131049:PQP131049 QAJ131049:QAL131049 QKF131049:QKH131049 QUB131049:QUD131049 RDX131049:RDZ131049 RNT131049:RNV131049 RXP131049:RXR131049 SHL131049:SHN131049 SRH131049:SRJ131049 TBD131049:TBF131049 TKZ131049:TLB131049 TUV131049:TUX131049 UER131049:UET131049 UON131049:UOP131049 UYJ131049:UYL131049 VIF131049:VIH131049 VSB131049:VSD131049 WBX131049:WBZ131049 WLT131049:WLV131049 WVP131049:WVR131049 F196585:I196585 JD196585:JF196585 SZ196585:TB196585 ACV196585:ACX196585 AMR196585:AMT196585 AWN196585:AWP196585 BGJ196585:BGL196585 BQF196585:BQH196585 CAB196585:CAD196585 CJX196585:CJZ196585 CTT196585:CTV196585 DDP196585:DDR196585 DNL196585:DNN196585 DXH196585:DXJ196585 EHD196585:EHF196585 EQZ196585:ERB196585 FAV196585:FAX196585 FKR196585:FKT196585 FUN196585:FUP196585 GEJ196585:GEL196585 GOF196585:GOH196585 GYB196585:GYD196585 HHX196585:HHZ196585 HRT196585:HRV196585 IBP196585:IBR196585 ILL196585:ILN196585 IVH196585:IVJ196585 JFD196585:JFF196585 JOZ196585:JPB196585 JYV196585:JYX196585 KIR196585:KIT196585 KSN196585:KSP196585 LCJ196585:LCL196585 LMF196585:LMH196585 LWB196585:LWD196585 MFX196585:MFZ196585 MPT196585:MPV196585 MZP196585:MZR196585 NJL196585:NJN196585 NTH196585:NTJ196585 ODD196585:ODF196585 OMZ196585:ONB196585 OWV196585:OWX196585 PGR196585:PGT196585 PQN196585:PQP196585 QAJ196585:QAL196585 QKF196585:QKH196585 QUB196585:QUD196585 RDX196585:RDZ196585 RNT196585:RNV196585 RXP196585:RXR196585 SHL196585:SHN196585 SRH196585:SRJ196585 TBD196585:TBF196585 TKZ196585:TLB196585 TUV196585:TUX196585 UER196585:UET196585 UON196585:UOP196585 UYJ196585:UYL196585 VIF196585:VIH196585 VSB196585:VSD196585 WBX196585:WBZ196585 WLT196585:WLV196585 WVP196585:WVR196585 F262121:I262121 JD262121:JF262121 SZ262121:TB262121 ACV262121:ACX262121 AMR262121:AMT262121 AWN262121:AWP262121 BGJ262121:BGL262121 BQF262121:BQH262121 CAB262121:CAD262121 CJX262121:CJZ262121 CTT262121:CTV262121 DDP262121:DDR262121 DNL262121:DNN262121 DXH262121:DXJ262121 EHD262121:EHF262121 EQZ262121:ERB262121 FAV262121:FAX262121 FKR262121:FKT262121 FUN262121:FUP262121 GEJ262121:GEL262121 GOF262121:GOH262121 GYB262121:GYD262121 HHX262121:HHZ262121 HRT262121:HRV262121 IBP262121:IBR262121 ILL262121:ILN262121 IVH262121:IVJ262121 JFD262121:JFF262121 JOZ262121:JPB262121 JYV262121:JYX262121 KIR262121:KIT262121 KSN262121:KSP262121 LCJ262121:LCL262121 LMF262121:LMH262121 LWB262121:LWD262121 MFX262121:MFZ262121 MPT262121:MPV262121 MZP262121:MZR262121 NJL262121:NJN262121 NTH262121:NTJ262121 ODD262121:ODF262121 OMZ262121:ONB262121 OWV262121:OWX262121 PGR262121:PGT262121 PQN262121:PQP262121 QAJ262121:QAL262121 QKF262121:QKH262121 QUB262121:QUD262121 RDX262121:RDZ262121 RNT262121:RNV262121 RXP262121:RXR262121 SHL262121:SHN262121 SRH262121:SRJ262121 TBD262121:TBF262121 TKZ262121:TLB262121 TUV262121:TUX262121 UER262121:UET262121 UON262121:UOP262121 UYJ262121:UYL262121 VIF262121:VIH262121 VSB262121:VSD262121 WBX262121:WBZ262121 WLT262121:WLV262121 WVP262121:WVR262121 F327657:I327657 JD327657:JF327657 SZ327657:TB327657 ACV327657:ACX327657 AMR327657:AMT327657 AWN327657:AWP327657 BGJ327657:BGL327657 BQF327657:BQH327657 CAB327657:CAD327657 CJX327657:CJZ327657 CTT327657:CTV327657 DDP327657:DDR327657 DNL327657:DNN327657 DXH327657:DXJ327657 EHD327657:EHF327657 EQZ327657:ERB327657 FAV327657:FAX327657 FKR327657:FKT327657 FUN327657:FUP327657 GEJ327657:GEL327657 GOF327657:GOH327657 GYB327657:GYD327657 HHX327657:HHZ327657 HRT327657:HRV327657 IBP327657:IBR327657 ILL327657:ILN327657 IVH327657:IVJ327657 JFD327657:JFF327657 JOZ327657:JPB327657 JYV327657:JYX327657 KIR327657:KIT327657 KSN327657:KSP327657 LCJ327657:LCL327657 LMF327657:LMH327657 LWB327657:LWD327657 MFX327657:MFZ327657 MPT327657:MPV327657 MZP327657:MZR327657 NJL327657:NJN327657 NTH327657:NTJ327657 ODD327657:ODF327657 OMZ327657:ONB327657 OWV327657:OWX327657 PGR327657:PGT327657 PQN327657:PQP327657 QAJ327657:QAL327657 QKF327657:QKH327657 QUB327657:QUD327657 RDX327657:RDZ327657 RNT327657:RNV327657 RXP327657:RXR327657 SHL327657:SHN327657 SRH327657:SRJ327657 TBD327657:TBF327657 TKZ327657:TLB327657 TUV327657:TUX327657 UER327657:UET327657 UON327657:UOP327657 UYJ327657:UYL327657 VIF327657:VIH327657 VSB327657:VSD327657 WBX327657:WBZ327657 WLT327657:WLV327657 WVP327657:WVR327657 F393193:I393193 JD393193:JF393193 SZ393193:TB393193 ACV393193:ACX393193 AMR393193:AMT393193 AWN393193:AWP393193 BGJ393193:BGL393193 BQF393193:BQH393193 CAB393193:CAD393193 CJX393193:CJZ393193 CTT393193:CTV393193 DDP393193:DDR393193 DNL393193:DNN393193 DXH393193:DXJ393193 EHD393193:EHF393193 EQZ393193:ERB393193 FAV393193:FAX393193 FKR393193:FKT393193 FUN393193:FUP393193 GEJ393193:GEL393193 GOF393193:GOH393193 GYB393193:GYD393193 HHX393193:HHZ393193 HRT393193:HRV393193 IBP393193:IBR393193 ILL393193:ILN393193 IVH393193:IVJ393193 JFD393193:JFF393193 JOZ393193:JPB393193 JYV393193:JYX393193 KIR393193:KIT393193 KSN393193:KSP393193 LCJ393193:LCL393193 LMF393193:LMH393193 LWB393193:LWD393193 MFX393193:MFZ393193 MPT393193:MPV393193 MZP393193:MZR393193 NJL393193:NJN393193 NTH393193:NTJ393193 ODD393193:ODF393193 OMZ393193:ONB393193 OWV393193:OWX393193 PGR393193:PGT393193 PQN393193:PQP393193 QAJ393193:QAL393193 QKF393193:QKH393193 QUB393193:QUD393193 RDX393193:RDZ393193 RNT393193:RNV393193 RXP393193:RXR393193 SHL393193:SHN393193 SRH393193:SRJ393193 TBD393193:TBF393193 TKZ393193:TLB393193 TUV393193:TUX393193 UER393193:UET393193 UON393193:UOP393193 UYJ393193:UYL393193 VIF393193:VIH393193 VSB393193:VSD393193 WBX393193:WBZ393193 WLT393193:WLV393193 WVP393193:WVR393193 F458729:I458729 JD458729:JF458729 SZ458729:TB458729 ACV458729:ACX458729 AMR458729:AMT458729 AWN458729:AWP458729 BGJ458729:BGL458729 BQF458729:BQH458729 CAB458729:CAD458729 CJX458729:CJZ458729 CTT458729:CTV458729 DDP458729:DDR458729 DNL458729:DNN458729 DXH458729:DXJ458729 EHD458729:EHF458729 EQZ458729:ERB458729 FAV458729:FAX458729 FKR458729:FKT458729 FUN458729:FUP458729 GEJ458729:GEL458729 GOF458729:GOH458729 GYB458729:GYD458729 HHX458729:HHZ458729 HRT458729:HRV458729 IBP458729:IBR458729 ILL458729:ILN458729 IVH458729:IVJ458729 JFD458729:JFF458729 JOZ458729:JPB458729 JYV458729:JYX458729 KIR458729:KIT458729 KSN458729:KSP458729 LCJ458729:LCL458729 LMF458729:LMH458729 LWB458729:LWD458729 MFX458729:MFZ458729 MPT458729:MPV458729 MZP458729:MZR458729 NJL458729:NJN458729 NTH458729:NTJ458729 ODD458729:ODF458729 OMZ458729:ONB458729 OWV458729:OWX458729 PGR458729:PGT458729 PQN458729:PQP458729 QAJ458729:QAL458729 QKF458729:QKH458729 QUB458729:QUD458729 RDX458729:RDZ458729 RNT458729:RNV458729 RXP458729:RXR458729 SHL458729:SHN458729 SRH458729:SRJ458729 TBD458729:TBF458729 TKZ458729:TLB458729 TUV458729:TUX458729 UER458729:UET458729 UON458729:UOP458729 UYJ458729:UYL458729 VIF458729:VIH458729 VSB458729:VSD458729 WBX458729:WBZ458729 WLT458729:WLV458729 WVP458729:WVR458729 F524265:I524265 JD524265:JF524265 SZ524265:TB524265 ACV524265:ACX524265 AMR524265:AMT524265 AWN524265:AWP524265 BGJ524265:BGL524265 BQF524265:BQH524265 CAB524265:CAD524265 CJX524265:CJZ524265 CTT524265:CTV524265 DDP524265:DDR524265 DNL524265:DNN524265 DXH524265:DXJ524265 EHD524265:EHF524265 EQZ524265:ERB524265 FAV524265:FAX524265 FKR524265:FKT524265 FUN524265:FUP524265 GEJ524265:GEL524265 GOF524265:GOH524265 GYB524265:GYD524265 HHX524265:HHZ524265 HRT524265:HRV524265 IBP524265:IBR524265 ILL524265:ILN524265 IVH524265:IVJ524265 JFD524265:JFF524265 JOZ524265:JPB524265 JYV524265:JYX524265 KIR524265:KIT524265 KSN524265:KSP524265 LCJ524265:LCL524265 LMF524265:LMH524265 LWB524265:LWD524265 MFX524265:MFZ524265 MPT524265:MPV524265 MZP524265:MZR524265 NJL524265:NJN524265 NTH524265:NTJ524265 ODD524265:ODF524265 OMZ524265:ONB524265 OWV524265:OWX524265 PGR524265:PGT524265 PQN524265:PQP524265 QAJ524265:QAL524265 QKF524265:QKH524265 QUB524265:QUD524265 RDX524265:RDZ524265 RNT524265:RNV524265 RXP524265:RXR524265 SHL524265:SHN524265 SRH524265:SRJ524265 TBD524265:TBF524265 TKZ524265:TLB524265 TUV524265:TUX524265 UER524265:UET524265 UON524265:UOP524265 UYJ524265:UYL524265 VIF524265:VIH524265 VSB524265:VSD524265 WBX524265:WBZ524265 WLT524265:WLV524265 WVP524265:WVR524265 F589801:I589801 JD589801:JF589801 SZ589801:TB589801 ACV589801:ACX589801 AMR589801:AMT589801 AWN589801:AWP589801 BGJ589801:BGL589801 BQF589801:BQH589801 CAB589801:CAD589801 CJX589801:CJZ589801 CTT589801:CTV589801 DDP589801:DDR589801 DNL589801:DNN589801 DXH589801:DXJ589801 EHD589801:EHF589801 EQZ589801:ERB589801 FAV589801:FAX589801 FKR589801:FKT589801 FUN589801:FUP589801 GEJ589801:GEL589801 GOF589801:GOH589801 GYB589801:GYD589801 HHX589801:HHZ589801 HRT589801:HRV589801 IBP589801:IBR589801 ILL589801:ILN589801 IVH589801:IVJ589801 JFD589801:JFF589801 JOZ589801:JPB589801 JYV589801:JYX589801 KIR589801:KIT589801 KSN589801:KSP589801 LCJ589801:LCL589801 LMF589801:LMH589801 LWB589801:LWD589801 MFX589801:MFZ589801 MPT589801:MPV589801 MZP589801:MZR589801 NJL589801:NJN589801 NTH589801:NTJ589801 ODD589801:ODF589801 OMZ589801:ONB589801 OWV589801:OWX589801 PGR589801:PGT589801 PQN589801:PQP589801 QAJ589801:QAL589801 QKF589801:QKH589801 QUB589801:QUD589801 RDX589801:RDZ589801 RNT589801:RNV589801 RXP589801:RXR589801 SHL589801:SHN589801 SRH589801:SRJ589801 TBD589801:TBF589801 TKZ589801:TLB589801 TUV589801:TUX589801 UER589801:UET589801 UON589801:UOP589801 UYJ589801:UYL589801 VIF589801:VIH589801 VSB589801:VSD589801 WBX589801:WBZ589801 WLT589801:WLV589801 WVP589801:WVR589801 F655337:I655337 JD655337:JF655337 SZ655337:TB655337 ACV655337:ACX655337 AMR655337:AMT655337 AWN655337:AWP655337 BGJ655337:BGL655337 BQF655337:BQH655337 CAB655337:CAD655337 CJX655337:CJZ655337 CTT655337:CTV655337 DDP655337:DDR655337 DNL655337:DNN655337 DXH655337:DXJ655337 EHD655337:EHF655337 EQZ655337:ERB655337 FAV655337:FAX655337 FKR655337:FKT655337 FUN655337:FUP655337 GEJ655337:GEL655337 GOF655337:GOH655337 GYB655337:GYD655337 HHX655337:HHZ655337 HRT655337:HRV655337 IBP655337:IBR655337 ILL655337:ILN655337 IVH655337:IVJ655337 JFD655337:JFF655337 JOZ655337:JPB655337 JYV655337:JYX655337 KIR655337:KIT655337 KSN655337:KSP655337 LCJ655337:LCL655337 LMF655337:LMH655337 LWB655337:LWD655337 MFX655337:MFZ655337 MPT655337:MPV655337 MZP655337:MZR655337 NJL655337:NJN655337 NTH655337:NTJ655337 ODD655337:ODF655337 OMZ655337:ONB655337 OWV655337:OWX655337 PGR655337:PGT655337 PQN655337:PQP655337 QAJ655337:QAL655337 QKF655337:QKH655337 QUB655337:QUD655337 RDX655337:RDZ655337 RNT655337:RNV655337 RXP655337:RXR655337 SHL655337:SHN655337 SRH655337:SRJ655337 TBD655337:TBF655337 TKZ655337:TLB655337 TUV655337:TUX655337 UER655337:UET655337 UON655337:UOP655337 UYJ655337:UYL655337 VIF655337:VIH655337 VSB655337:VSD655337 WBX655337:WBZ655337 WLT655337:WLV655337 WVP655337:WVR655337 F720873:I720873 JD720873:JF720873 SZ720873:TB720873 ACV720873:ACX720873 AMR720873:AMT720873 AWN720873:AWP720873 BGJ720873:BGL720873 BQF720873:BQH720873 CAB720873:CAD720873 CJX720873:CJZ720873 CTT720873:CTV720873 DDP720873:DDR720873 DNL720873:DNN720873 DXH720873:DXJ720873 EHD720873:EHF720873 EQZ720873:ERB720873 FAV720873:FAX720873 FKR720873:FKT720873 FUN720873:FUP720873 GEJ720873:GEL720873 GOF720873:GOH720873 GYB720873:GYD720873 HHX720873:HHZ720873 HRT720873:HRV720873 IBP720873:IBR720873 ILL720873:ILN720873 IVH720873:IVJ720873 JFD720873:JFF720873 JOZ720873:JPB720873 JYV720873:JYX720873 KIR720873:KIT720873 KSN720873:KSP720873 LCJ720873:LCL720873 LMF720873:LMH720873 LWB720873:LWD720873 MFX720873:MFZ720873 MPT720873:MPV720873 MZP720873:MZR720873 NJL720873:NJN720873 NTH720873:NTJ720873 ODD720873:ODF720873 OMZ720873:ONB720873 OWV720873:OWX720873 PGR720873:PGT720873 PQN720873:PQP720873 QAJ720873:QAL720873 QKF720873:QKH720873 QUB720873:QUD720873 RDX720873:RDZ720873 RNT720873:RNV720873 RXP720873:RXR720873 SHL720873:SHN720873 SRH720873:SRJ720873 TBD720873:TBF720873 TKZ720873:TLB720873 TUV720873:TUX720873 UER720873:UET720873 UON720873:UOP720873 UYJ720873:UYL720873 VIF720873:VIH720873 VSB720873:VSD720873 WBX720873:WBZ720873 WLT720873:WLV720873 WVP720873:WVR720873 F786409:I786409 JD786409:JF786409 SZ786409:TB786409 ACV786409:ACX786409 AMR786409:AMT786409 AWN786409:AWP786409 BGJ786409:BGL786409 BQF786409:BQH786409 CAB786409:CAD786409 CJX786409:CJZ786409 CTT786409:CTV786409 DDP786409:DDR786409 DNL786409:DNN786409 DXH786409:DXJ786409 EHD786409:EHF786409 EQZ786409:ERB786409 FAV786409:FAX786409 FKR786409:FKT786409 FUN786409:FUP786409 GEJ786409:GEL786409 GOF786409:GOH786409 GYB786409:GYD786409 HHX786409:HHZ786409 HRT786409:HRV786409 IBP786409:IBR786409 ILL786409:ILN786409 IVH786409:IVJ786409 JFD786409:JFF786409 JOZ786409:JPB786409 JYV786409:JYX786409 KIR786409:KIT786409 KSN786409:KSP786409 LCJ786409:LCL786409 LMF786409:LMH786409 LWB786409:LWD786409 MFX786409:MFZ786409 MPT786409:MPV786409 MZP786409:MZR786409 NJL786409:NJN786409 NTH786409:NTJ786409 ODD786409:ODF786409 OMZ786409:ONB786409 OWV786409:OWX786409 PGR786409:PGT786409 PQN786409:PQP786409 QAJ786409:QAL786409 QKF786409:QKH786409 QUB786409:QUD786409 RDX786409:RDZ786409 RNT786409:RNV786409 RXP786409:RXR786409 SHL786409:SHN786409 SRH786409:SRJ786409 TBD786409:TBF786409 TKZ786409:TLB786409 TUV786409:TUX786409 UER786409:UET786409 UON786409:UOP786409 UYJ786409:UYL786409 VIF786409:VIH786409 VSB786409:VSD786409 WBX786409:WBZ786409 WLT786409:WLV786409 WVP786409:WVR786409 F851945:I851945 JD851945:JF851945 SZ851945:TB851945 ACV851945:ACX851945 AMR851945:AMT851945 AWN851945:AWP851945 BGJ851945:BGL851945 BQF851945:BQH851945 CAB851945:CAD851945 CJX851945:CJZ851945 CTT851945:CTV851945 DDP851945:DDR851945 DNL851945:DNN851945 DXH851945:DXJ851945 EHD851945:EHF851945 EQZ851945:ERB851945 FAV851945:FAX851945 FKR851945:FKT851945 FUN851945:FUP851945 GEJ851945:GEL851945 GOF851945:GOH851945 GYB851945:GYD851945 HHX851945:HHZ851945 HRT851945:HRV851945 IBP851945:IBR851945 ILL851945:ILN851945 IVH851945:IVJ851945 JFD851945:JFF851945 JOZ851945:JPB851945 JYV851945:JYX851945 KIR851945:KIT851945 KSN851945:KSP851945 LCJ851945:LCL851945 LMF851945:LMH851945 LWB851945:LWD851945 MFX851945:MFZ851945 MPT851945:MPV851945 MZP851945:MZR851945 NJL851945:NJN851945 NTH851945:NTJ851945 ODD851945:ODF851945 OMZ851945:ONB851945 OWV851945:OWX851945 PGR851945:PGT851945 PQN851945:PQP851945 QAJ851945:QAL851945 QKF851945:QKH851945 QUB851945:QUD851945 RDX851945:RDZ851945 RNT851945:RNV851945 RXP851945:RXR851945 SHL851945:SHN851945 SRH851945:SRJ851945 TBD851945:TBF851945 TKZ851945:TLB851945 TUV851945:TUX851945 UER851945:UET851945 UON851945:UOP851945 UYJ851945:UYL851945 VIF851945:VIH851945 VSB851945:VSD851945 WBX851945:WBZ851945 WLT851945:WLV851945 WVP851945:WVR851945 F917481:I917481 JD917481:JF917481 SZ917481:TB917481 ACV917481:ACX917481 AMR917481:AMT917481 AWN917481:AWP917481 BGJ917481:BGL917481 BQF917481:BQH917481 CAB917481:CAD917481 CJX917481:CJZ917481 CTT917481:CTV917481 DDP917481:DDR917481 DNL917481:DNN917481 DXH917481:DXJ917481 EHD917481:EHF917481 EQZ917481:ERB917481 FAV917481:FAX917481 FKR917481:FKT917481 FUN917481:FUP917481 GEJ917481:GEL917481 GOF917481:GOH917481 GYB917481:GYD917481 HHX917481:HHZ917481 HRT917481:HRV917481 IBP917481:IBR917481 ILL917481:ILN917481 IVH917481:IVJ917481 JFD917481:JFF917481 JOZ917481:JPB917481 JYV917481:JYX917481 KIR917481:KIT917481 KSN917481:KSP917481 LCJ917481:LCL917481 LMF917481:LMH917481 LWB917481:LWD917481 MFX917481:MFZ917481 MPT917481:MPV917481 MZP917481:MZR917481 NJL917481:NJN917481 NTH917481:NTJ917481 ODD917481:ODF917481 OMZ917481:ONB917481 OWV917481:OWX917481 PGR917481:PGT917481 PQN917481:PQP917481 QAJ917481:QAL917481 QKF917481:QKH917481 QUB917481:QUD917481 RDX917481:RDZ917481 RNT917481:RNV917481 RXP917481:RXR917481 SHL917481:SHN917481 SRH917481:SRJ917481 TBD917481:TBF917481 TKZ917481:TLB917481 TUV917481:TUX917481 UER917481:UET917481 UON917481:UOP917481 UYJ917481:UYL917481 VIF917481:VIH917481 VSB917481:VSD917481 WBX917481:WBZ917481 WLT917481:WLV917481 WVP917481:WVR917481 F983017:I983017 JD983017:JF983017 SZ983017:TB983017 ACV983017:ACX983017 AMR983017:AMT983017 AWN983017:AWP983017 BGJ983017:BGL983017 BQF983017:BQH983017 CAB983017:CAD983017 CJX983017:CJZ983017 CTT983017:CTV983017 DDP983017:DDR983017 DNL983017:DNN983017 DXH983017:DXJ983017 EHD983017:EHF983017 EQZ983017:ERB983017 FAV983017:FAX983017 FKR983017:FKT983017 FUN983017:FUP983017 GEJ983017:GEL983017 GOF983017:GOH983017 GYB983017:GYD983017 HHX983017:HHZ983017 HRT983017:HRV983017 IBP983017:IBR983017 ILL983017:ILN983017 IVH983017:IVJ983017 JFD983017:JFF983017 JOZ983017:JPB983017 JYV983017:JYX983017 KIR983017:KIT983017 KSN983017:KSP983017 LCJ983017:LCL983017 LMF983017:LMH983017 LWB983017:LWD983017 MFX983017:MFZ983017 MPT983017:MPV983017 MZP983017:MZR983017 NJL983017:NJN983017 NTH983017:NTJ983017 ODD983017:ODF983017 OMZ983017:ONB983017 OWV983017:OWX983017 PGR983017:PGT983017 PQN983017:PQP983017 QAJ983017:QAL983017 QKF983017:QKH983017 QUB983017:QUD983017 RDX983017:RDZ983017 RNT983017:RNV983017 RXP983017:RXR983017 SHL983017:SHN983017 SRH983017:SRJ983017 TBD983017:TBF983017 TKZ983017:TLB983017 TUV983017:TUX983017 UER983017:UET983017 UON983017:UOP983017 UYJ983017:UYL983017 VIF983017:VIH983017 VSB983017:VSD983017 WBX983017:WBZ983017 WLT983017:WLV983017 WVP983017:WVR983017">
      <formula1>1</formula1>
      <formula2>999000000000</formula2>
    </dataValidation>
  </dataValidations>
  <pageMargins left="0.7" right="0.2" top="0.75" bottom="0.75" header="0.3" footer="0.3"/>
  <pageSetup scale="75"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K11" sqref="K11"/>
    </sheetView>
  </sheetViews>
  <sheetFormatPr defaultColWidth="14.42578125" defaultRowHeight="15.75"/>
  <cols>
    <col min="1" max="1" width="5.5703125" style="15" customWidth="1"/>
    <col min="2" max="2" width="24.28515625" style="15" customWidth="1"/>
    <col min="3" max="3" width="10.42578125" style="15" customWidth="1"/>
    <col min="4" max="4" width="6.85546875" style="15" customWidth="1"/>
    <col min="5" max="5" width="7.5703125" style="15" customWidth="1"/>
    <col min="6" max="6" width="8.28515625" style="15" customWidth="1"/>
    <col min="7" max="7" width="7.42578125" style="21" customWidth="1"/>
    <col min="8" max="8" width="7.140625" style="21" customWidth="1"/>
    <col min="9" max="9" width="8.140625" style="21" customWidth="1"/>
    <col min="10" max="10" width="7.85546875" style="21" customWidth="1"/>
    <col min="11" max="11" width="8.42578125" style="21" customWidth="1"/>
    <col min="12" max="12" width="7.5703125" style="21" customWidth="1"/>
    <col min="13" max="13" width="8.42578125" style="21" customWidth="1"/>
    <col min="14" max="14" width="6.42578125" style="21" customWidth="1"/>
    <col min="15" max="15" width="9" style="21" customWidth="1"/>
    <col min="16" max="16" width="8.28515625" style="21" customWidth="1"/>
    <col min="17" max="17" width="6.85546875" style="21" customWidth="1"/>
    <col min="18" max="18" width="7.85546875" style="21" customWidth="1"/>
    <col min="19" max="19" width="7.5703125" style="21" customWidth="1"/>
    <col min="20" max="20" width="7.42578125" style="21" customWidth="1"/>
    <col min="21" max="16384" width="14.42578125" style="15"/>
  </cols>
  <sheetData>
    <row r="1" spans="1:20" s="12" customFormat="1" ht="18.75">
      <c r="B1" s="13"/>
      <c r="C1" s="13"/>
      <c r="D1" s="13"/>
      <c r="E1" s="13"/>
      <c r="F1" s="13"/>
      <c r="G1" s="21"/>
      <c r="H1" s="21"/>
      <c r="I1" s="21"/>
      <c r="J1" s="21"/>
      <c r="K1" s="21"/>
      <c r="L1" s="21"/>
      <c r="M1" s="21"/>
      <c r="N1" s="21"/>
      <c r="O1" s="21"/>
      <c r="P1" s="21"/>
      <c r="Q1" s="208" t="s">
        <v>205</v>
      </c>
      <c r="R1" s="208"/>
      <c r="S1" s="208"/>
      <c r="T1" s="208"/>
    </row>
    <row r="2" spans="1:20" s="12" customFormat="1" ht="18.75">
      <c r="A2" s="215" t="s">
        <v>159</v>
      </c>
      <c r="B2" s="215"/>
      <c r="C2" s="215"/>
      <c r="D2" s="215"/>
      <c r="E2" s="215"/>
      <c r="F2" s="215"/>
      <c r="G2" s="215"/>
      <c r="H2" s="215"/>
      <c r="I2" s="215"/>
      <c r="J2" s="215"/>
      <c r="K2" s="215"/>
      <c r="L2" s="215"/>
      <c r="M2" s="215"/>
      <c r="N2" s="215"/>
      <c r="O2" s="215"/>
      <c r="P2" s="215"/>
      <c r="Q2" s="215"/>
      <c r="R2" s="215"/>
      <c r="S2" s="215"/>
      <c r="T2" s="215"/>
    </row>
    <row r="3" spans="1:20" s="12" customFormat="1" ht="18.75">
      <c r="A3" s="215" t="s">
        <v>123</v>
      </c>
      <c r="B3" s="215"/>
      <c r="C3" s="215"/>
      <c r="D3" s="215"/>
      <c r="E3" s="215"/>
      <c r="F3" s="215"/>
      <c r="G3" s="215"/>
      <c r="H3" s="215"/>
      <c r="I3" s="215"/>
      <c r="J3" s="215"/>
      <c r="K3" s="215"/>
      <c r="L3" s="215"/>
      <c r="M3" s="215"/>
      <c r="N3" s="215"/>
      <c r="O3" s="215"/>
      <c r="P3" s="215"/>
      <c r="Q3" s="215"/>
      <c r="R3" s="215"/>
      <c r="S3" s="215"/>
      <c r="T3" s="215"/>
    </row>
    <row r="4" spans="1:20" ht="18.75">
      <c r="A4" s="14"/>
      <c r="G4" s="20"/>
      <c r="H4" s="20"/>
      <c r="I4" s="20"/>
      <c r="J4" s="20"/>
      <c r="K4" s="20"/>
      <c r="L4" s="20"/>
      <c r="M4" s="20"/>
      <c r="N4" s="20"/>
      <c r="O4" s="20"/>
      <c r="P4" s="20"/>
      <c r="Q4" s="20"/>
      <c r="R4" s="20"/>
      <c r="S4" s="20"/>
      <c r="T4" s="20"/>
    </row>
    <row r="5" spans="1:20" ht="42.75" customHeight="1">
      <c r="A5" s="219" t="s">
        <v>0</v>
      </c>
      <c r="B5" s="219" t="s">
        <v>70</v>
      </c>
      <c r="C5" s="219" t="s">
        <v>71</v>
      </c>
      <c r="D5" s="221" t="s">
        <v>62</v>
      </c>
      <c r="E5" s="223" t="s">
        <v>68</v>
      </c>
      <c r="F5" s="224"/>
      <c r="G5" s="225"/>
      <c r="H5" s="220" t="s">
        <v>161</v>
      </c>
      <c r="I5" s="220"/>
      <c r="J5" s="220"/>
      <c r="K5" s="223" t="s">
        <v>162</v>
      </c>
      <c r="L5" s="224"/>
      <c r="M5" s="233"/>
      <c r="N5" s="220" t="s">
        <v>74</v>
      </c>
      <c r="O5" s="220"/>
      <c r="P5" s="220"/>
      <c r="Q5" s="220" t="s">
        <v>72</v>
      </c>
      <c r="R5" s="220"/>
      <c r="S5" s="220"/>
      <c r="T5" s="220" t="s">
        <v>1</v>
      </c>
    </row>
    <row r="6" spans="1:20" ht="31.5">
      <c r="A6" s="219"/>
      <c r="B6" s="219"/>
      <c r="C6" s="219"/>
      <c r="D6" s="222"/>
      <c r="E6" s="181" t="s">
        <v>32</v>
      </c>
      <c r="F6" s="181" t="s">
        <v>66</v>
      </c>
      <c r="G6" s="181" t="s">
        <v>67</v>
      </c>
      <c r="H6" s="181" t="s">
        <v>32</v>
      </c>
      <c r="I6" s="181" t="s">
        <v>66</v>
      </c>
      <c r="J6" s="181" t="s">
        <v>67</v>
      </c>
      <c r="K6" s="181" t="s">
        <v>32</v>
      </c>
      <c r="L6" s="181" t="s">
        <v>66</v>
      </c>
      <c r="M6" s="181" t="s">
        <v>67</v>
      </c>
      <c r="N6" s="181" t="s">
        <v>32</v>
      </c>
      <c r="O6" s="181" t="s">
        <v>66</v>
      </c>
      <c r="P6" s="181" t="s">
        <v>67</v>
      </c>
      <c r="Q6" s="181" t="s">
        <v>32</v>
      </c>
      <c r="R6" s="181" t="s">
        <v>66</v>
      </c>
      <c r="S6" s="181" t="s">
        <v>67</v>
      </c>
      <c r="T6" s="220"/>
    </row>
    <row r="7" spans="1:20">
      <c r="A7" s="86"/>
      <c r="B7" s="83" t="s">
        <v>73</v>
      </c>
      <c r="C7" s="83"/>
      <c r="D7" s="83"/>
      <c r="E7" s="83"/>
      <c r="F7" s="83"/>
      <c r="G7" s="85"/>
      <c r="H7" s="83"/>
      <c r="I7" s="83"/>
      <c r="J7" s="85"/>
      <c r="K7" s="146"/>
      <c r="L7" s="146"/>
      <c r="M7" s="146"/>
      <c r="N7" s="85"/>
      <c r="O7" s="85"/>
      <c r="P7" s="85"/>
      <c r="Q7" s="85"/>
      <c r="R7" s="85"/>
      <c r="S7" s="85"/>
      <c r="T7" s="85"/>
    </row>
    <row r="8" spans="1:20">
      <c r="A8" s="87" t="s">
        <v>11</v>
      </c>
      <c r="B8" s="83" t="s">
        <v>13</v>
      </c>
      <c r="C8" s="83"/>
      <c r="D8" s="83"/>
      <c r="E8" s="83"/>
      <c r="F8" s="83"/>
      <c r="G8" s="85"/>
      <c r="H8" s="83"/>
      <c r="I8" s="83"/>
      <c r="J8" s="85"/>
      <c r="K8" s="146"/>
      <c r="L8" s="146"/>
      <c r="M8" s="146"/>
      <c r="N8" s="85"/>
      <c r="O8" s="85"/>
      <c r="P8" s="85"/>
      <c r="Q8" s="85"/>
      <c r="R8" s="85"/>
      <c r="S8" s="85"/>
      <c r="T8" s="85"/>
    </row>
    <row r="9" spans="1:20" ht="31.5">
      <c r="A9" s="86">
        <v>1</v>
      </c>
      <c r="B9" s="88" t="s">
        <v>160</v>
      </c>
      <c r="C9" s="88"/>
      <c r="D9" s="88"/>
      <c r="E9" s="88"/>
      <c r="F9" s="88"/>
      <c r="G9" s="89"/>
      <c r="H9" s="88"/>
      <c r="I9" s="88"/>
      <c r="J9" s="89"/>
      <c r="K9" s="150"/>
      <c r="L9" s="150"/>
      <c r="M9" s="150"/>
      <c r="N9" s="89"/>
      <c r="O9" s="89"/>
      <c r="P9" s="89"/>
      <c r="Q9" s="89"/>
      <c r="R9" s="89"/>
      <c r="S9" s="89"/>
      <c r="T9" s="89"/>
    </row>
    <row r="10" spans="1:20" ht="31.5">
      <c r="A10" s="86">
        <f>+A9+1</f>
        <v>2</v>
      </c>
      <c r="B10" s="88" t="s">
        <v>160</v>
      </c>
      <c r="C10" s="88"/>
      <c r="D10" s="90"/>
      <c r="E10" s="90"/>
      <c r="F10" s="90"/>
      <c r="G10" s="89"/>
      <c r="H10" s="90"/>
      <c r="I10" s="90"/>
      <c r="J10" s="89"/>
      <c r="K10" s="150"/>
      <c r="L10" s="150"/>
      <c r="M10" s="150"/>
      <c r="N10" s="89"/>
      <c r="O10" s="89"/>
      <c r="P10" s="89"/>
      <c r="Q10" s="89"/>
      <c r="R10" s="89"/>
      <c r="S10" s="89"/>
      <c r="T10" s="89"/>
    </row>
    <row r="11" spans="1:20" ht="31.5">
      <c r="A11" s="86">
        <f t="shared" ref="A11" si="0">+A10+1</f>
        <v>3</v>
      </c>
      <c r="B11" s="88" t="s">
        <v>160</v>
      </c>
      <c r="C11" s="88"/>
      <c r="D11" s="90"/>
      <c r="E11" s="90"/>
      <c r="F11" s="90"/>
      <c r="G11" s="89"/>
      <c r="H11" s="90"/>
      <c r="I11" s="90"/>
      <c r="J11" s="89"/>
      <c r="K11" s="150"/>
      <c r="L11" s="150"/>
      <c r="M11" s="150"/>
      <c r="N11" s="89"/>
      <c r="O11" s="89"/>
      <c r="P11" s="89"/>
      <c r="Q11" s="89"/>
      <c r="R11" s="89"/>
      <c r="S11" s="89"/>
      <c r="T11" s="89"/>
    </row>
    <row r="12" spans="1:20">
      <c r="A12" s="87" t="s">
        <v>12</v>
      </c>
      <c r="B12" s="96" t="s">
        <v>39</v>
      </c>
      <c r="C12" s="97"/>
      <c r="D12" s="97"/>
      <c r="E12" s="97"/>
      <c r="F12" s="97"/>
      <c r="G12" s="95"/>
      <c r="H12" s="95"/>
      <c r="I12" s="95"/>
      <c r="J12" s="95"/>
      <c r="K12" s="157"/>
      <c r="L12" s="157"/>
      <c r="M12" s="157"/>
      <c r="N12" s="95"/>
      <c r="O12" s="95"/>
      <c r="P12" s="95"/>
      <c r="Q12" s="95"/>
      <c r="R12" s="95"/>
      <c r="S12" s="95"/>
      <c r="T12" s="95"/>
    </row>
    <row r="13" spans="1:20" ht="31.5">
      <c r="A13" s="86">
        <v>1</v>
      </c>
      <c r="B13" s="88" t="s">
        <v>160</v>
      </c>
      <c r="C13" s="94"/>
      <c r="D13" s="94"/>
      <c r="E13" s="94"/>
      <c r="F13" s="94"/>
      <c r="G13" s="95"/>
      <c r="H13" s="95"/>
      <c r="I13" s="95"/>
      <c r="J13" s="95"/>
      <c r="K13" s="157"/>
      <c r="L13" s="157"/>
      <c r="M13" s="157"/>
      <c r="N13" s="95"/>
      <c r="O13" s="95"/>
      <c r="P13" s="95"/>
      <c r="Q13" s="95"/>
      <c r="R13" s="95"/>
      <c r="S13" s="95"/>
      <c r="T13" s="95"/>
    </row>
    <row r="14" spans="1:20" ht="31.5">
      <c r="A14" s="86">
        <f>+A13+1</f>
        <v>2</v>
      </c>
      <c r="B14" s="88" t="s">
        <v>160</v>
      </c>
      <c r="C14" s="94"/>
      <c r="D14" s="94"/>
      <c r="E14" s="94"/>
      <c r="F14" s="94"/>
      <c r="G14" s="95"/>
      <c r="H14" s="95"/>
      <c r="I14" s="95"/>
      <c r="J14" s="95"/>
      <c r="K14" s="157"/>
      <c r="L14" s="157"/>
      <c r="M14" s="157"/>
      <c r="N14" s="95"/>
      <c r="O14" s="95"/>
      <c r="P14" s="95"/>
      <c r="Q14" s="95"/>
      <c r="R14" s="95"/>
      <c r="S14" s="95"/>
      <c r="T14" s="95"/>
    </row>
    <row r="15" spans="1:20" ht="31.5">
      <c r="A15" s="86">
        <f t="shared" ref="A15" si="1">+A14+1</f>
        <v>3</v>
      </c>
      <c r="B15" s="88" t="s">
        <v>160</v>
      </c>
      <c r="C15" s="94"/>
      <c r="D15" s="94"/>
      <c r="E15" s="94"/>
      <c r="F15" s="94"/>
      <c r="G15" s="95"/>
      <c r="H15" s="95"/>
      <c r="I15" s="95"/>
      <c r="J15" s="95"/>
      <c r="K15" s="157"/>
      <c r="L15" s="157"/>
      <c r="M15" s="157"/>
      <c r="N15" s="95"/>
      <c r="O15" s="95"/>
      <c r="P15" s="95"/>
      <c r="Q15" s="95"/>
      <c r="R15" s="95"/>
      <c r="S15" s="95"/>
      <c r="T15" s="95"/>
    </row>
  </sheetData>
  <mergeCells count="13">
    <mergeCell ref="Q5:S5"/>
    <mergeCell ref="T5:T6"/>
    <mergeCell ref="K5:M5"/>
    <mergeCell ref="Q1:T1"/>
    <mergeCell ref="A2:T2"/>
    <mergeCell ref="A3:T3"/>
    <mergeCell ref="A5:A6"/>
    <mergeCell ref="B5:B6"/>
    <mergeCell ref="C5:C6"/>
    <mergeCell ref="D5:D6"/>
    <mergeCell ref="E5:G5"/>
    <mergeCell ref="H5:J5"/>
    <mergeCell ref="N5:P5"/>
  </mergeCells>
  <pageMargins left="0.45" right="0.45" top="0.5" bottom="0.5" header="0.3" footer="0.3"/>
  <pageSetup scale="75"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K20" sqref="K20"/>
    </sheetView>
  </sheetViews>
  <sheetFormatPr defaultColWidth="14.42578125" defaultRowHeight="15.75"/>
  <cols>
    <col min="1" max="1" width="5.5703125" style="15" customWidth="1"/>
    <col min="2" max="2" width="24.28515625" style="15" customWidth="1"/>
    <col min="3" max="3" width="11.5703125" style="15" customWidth="1"/>
    <col min="4" max="4" width="6" style="15" customWidth="1"/>
    <col min="5" max="5" width="7.5703125" style="15" customWidth="1"/>
    <col min="6" max="6" width="8" style="15" customWidth="1"/>
    <col min="7" max="8" width="7.140625" style="21" customWidth="1"/>
    <col min="9" max="9" width="7.42578125" style="21" customWidth="1"/>
    <col min="10" max="10" width="8.140625" style="21" customWidth="1"/>
    <col min="11" max="11" width="8.7109375" style="21" customWidth="1"/>
    <col min="12" max="13" width="7.5703125" style="21" customWidth="1"/>
    <col min="14" max="14" width="7.7109375" style="21" customWidth="1"/>
    <col min="15" max="15" width="7" style="21" customWidth="1"/>
    <col min="16" max="16" width="8.5703125" style="21" customWidth="1"/>
    <col min="17" max="17" width="7.28515625" style="21" customWidth="1"/>
    <col min="18" max="18" width="8.140625" style="21" customWidth="1"/>
    <col min="19" max="19" width="8.5703125" style="21" customWidth="1"/>
    <col min="20" max="20" width="6" style="21" customWidth="1"/>
    <col min="21" max="16384" width="14.42578125" style="15"/>
  </cols>
  <sheetData>
    <row r="1" spans="1:20" s="12" customFormat="1" ht="18.75">
      <c r="B1" s="13"/>
      <c r="C1" s="13"/>
      <c r="D1" s="13"/>
      <c r="E1" s="13"/>
      <c r="F1" s="13"/>
      <c r="G1" s="21"/>
      <c r="H1" s="21"/>
      <c r="I1" s="21"/>
      <c r="J1" s="21"/>
      <c r="K1" s="21"/>
      <c r="L1" s="21"/>
      <c r="M1" s="21"/>
      <c r="N1" s="21"/>
      <c r="O1" s="21"/>
      <c r="P1" s="21"/>
      <c r="Q1" s="208" t="s">
        <v>206</v>
      </c>
      <c r="R1" s="208"/>
      <c r="S1" s="208"/>
      <c r="T1" s="208"/>
    </row>
    <row r="2" spans="1:20" s="12" customFormat="1" ht="18.75">
      <c r="A2" s="215" t="s">
        <v>163</v>
      </c>
      <c r="B2" s="215"/>
      <c r="C2" s="215"/>
      <c r="D2" s="215"/>
      <c r="E2" s="215"/>
      <c r="F2" s="215"/>
      <c r="G2" s="215"/>
      <c r="H2" s="215"/>
      <c r="I2" s="215"/>
      <c r="J2" s="215"/>
      <c r="K2" s="215"/>
      <c r="L2" s="215"/>
      <c r="M2" s="215"/>
      <c r="N2" s="215"/>
      <c r="O2" s="215"/>
      <c r="P2" s="215"/>
      <c r="Q2" s="215"/>
      <c r="R2" s="215"/>
      <c r="S2" s="215"/>
      <c r="T2" s="215"/>
    </row>
    <row r="3" spans="1:20" s="12" customFormat="1" ht="18.75">
      <c r="A3" s="215" t="s">
        <v>123</v>
      </c>
      <c r="B3" s="215"/>
      <c r="C3" s="215"/>
      <c r="D3" s="215"/>
      <c r="E3" s="215"/>
      <c r="F3" s="215"/>
      <c r="G3" s="215"/>
      <c r="H3" s="215"/>
      <c r="I3" s="215"/>
      <c r="J3" s="215"/>
      <c r="K3" s="215"/>
      <c r="L3" s="215"/>
      <c r="M3" s="215"/>
      <c r="N3" s="215"/>
      <c r="O3" s="215"/>
      <c r="P3" s="215"/>
      <c r="Q3" s="215"/>
      <c r="R3" s="215"/>
      <c r="S3" s="215"/>
      <c r="T3" s="215"/>
    </row>
    <row r="4" spans="1:20" ht="18.75">
      <c r="A4" s="14"/>
      <c r="G4" s="20"/>
      <c r="H4" s="20"/>
      <c r="I4" s="20"/>
      <c r="J4" s="20"/>
      <c r="K4" s="20"/>
      <c r="L4" s="20"/>
      <c r="M4" s="20"/>
      <c r="N4" s="20"/>
      <c r="O4" s="20"/>
      <c r="P4" s="20"/>
      <c r="Q4" s="20"/>
      <c r="R4" s="20"/>
      <c r="S4" s="20"/>
      <c r="T4" s="20"/>
    </row>
    <row r="5" spans="1:20" ht="42.75" customHeight="1">
      <c r="A5" s="219" t="s">
        <v>0</v>
      </c>
      <c r="B5" s="219" t="s">
        <v>70</v>
      </c>
      <c r="C5" s="219" t="s">
        <v>71</v>
      </c>
      <c r="D5" s="221" t="s">
        <v>62</v>
      </c>
      <c r="E5" s="223" t="s">
        <v>68</v>
      </c>
      <c r="F5" s="224"/>
      <c r="G5" s="225"/>
      <c r="H5" s="220" t="s">
        <v>161</v>
      </c>
      <c r="I5" s="220"/>
      <c r="J5" s="220"/>
      <c r="K5" s="223" t="s">
        <v>162</v>
      </c>
      <c r="L5" s="224"/>
      <c r="M5" s="233"/>
      <c r="N5" s="220" t="s">
        <v>74</v>
      </c>
      <c r="O5" s="220"/>
      <c r="P5" s="220"/>
      <c r="Q5" s="220" t="s">
        <v>72</v>
      </c>
      <c r="R5" s="220"/>
      <c r="S5" s="220"/>
      <c r="T5" s="220" t="s">
        <v>1</v>
      </c>
    </row>
    <row r="6" spans="1:20" ht="31.5">
      <c r="A6" s="219"/>
      <c r="B6" s="219"/>
      <c r="C6" s="219"/>
      <c r="D6" s="222"/>
      <c r="E6" s="181" t="s">
        <v>32</v>
      </c>
      <c r="F6" s="181" t="s">
        <v>66</v>
      </c>
      <c r="G6" s="181" t="s">
        <v>67</v>
      </c>
      <c r="H6" s="181" t="s">
        <v>32</v>
      </c>
      <c r="I6" s="181" t="s">
        <v>66</v>
      </c>
      <c r="J6" s="181" t="s">
        <v>67</v>
      </c>
      <c r="K6" s="181" t="s">
        <v>32</v>
      </c>
      <c r="L6" s="181" t="s">
        <v>66</v>
      </c>
      <c r="M6" s="181" t="s">
        <v>67</v>
      </c>
      <c r="N6" s="181" t="s">
        <v>32</v>
      </c>
      <c r="O6" s="181" t="s">
        <v>66</v>
      </c>
      <c r="P6" s="181" t="s">
        <v>67</v>
      </c>
      <c r="Q6" s="181" t="s">
        <v>32</v>
      </c>
      <c r="R6" s="181" t="s">
        <v>66</v>
      </c>
      <c r="S6" s="181" t="s">
        <v>67</v>
      </c>
      <c r="T6" s="220"/>
    </row>
    <row r="7" spans="1:20">
      <c r="A7" s="86"/>
      <c r="B7" s="83" t="s">
        <v>73</v>
      </c>
      <c r="C7" s="83"/>
      <c r="D7" s="83"/>
      <c r="E7" s="83"/>
      <c r="F7" s="83"/>
      <c r="G7" s="85"/>
      <c r="H7" s="83"/>
      <c r="I7" s="83"/>
      <c r="J7" s="85"/>
      <c r="K7" s="146"/>
      <c r="L7" s="146"/>
      <c r="M7" s="146"/>
      <c r="N7" s="85"/>
      <c r="O7" s="85"/>
      <c r="P7" s="85"/>
      <c r="Q7" s="85"/>
      <c r="R7" s="85"/>
      <c r="S7" s="85"/>
      <c r="T7" s="85"/>
    </row>
    <row r="8" spans="1:20">
      <c r="A8" s="87" t="s">
        <v>11</v>
      </c>
      <c r="B8" s="83" t="s">
        <v>13</v>
      </c>
      <c r="C8" s="83"/>
      <c r="D8" s="83"/>
      <c r="E8" s="83"/>
      <c r="F8" s="83"/>
      <c r="G8" s="85"/>
      <c r="H8" s="83"/>
      <c r="I8" s="83"/>
      <c r="J8" s="85"/>
      <c r="K8" s="146"/>
      <c r="L8" s="146"/>
      <c r="M8" s="146"/>
      <c r="N8" s="85"/>
      <c r="O8" s="85"/>
      <c r="P8" s="85"/>
      <c r="Q8" s="85"/>
      <c r="R8" s="85"/>
      <c r="S8" s="85"/>
      <c r="T8" s="85"/>
    </row>
    <row r="9" spans="1:20">
      <c r="A9" s="86">
        <v>1</v>
      </c>
      <c r="B9" s="88" t="s">
        <v>165</v>
      </c>
      <c r="C9" s="88"/>
      <c r="D9" s="88"/>
      <c r="E9" s="88"/>
      <c r="F9" s="88"/>
      <c r="G9" s="89"/>
      <c r="H9" s="88"/>
      <c r="I9" s="88"/>
      <c r="J9" s="89"/>
      <c r="K9" s="150"/>
      <c r="L9" s="150"/>
      <c r="M9" s="150"/>
      <c r="N9" s="89"/>
      <c r="O9" s="89"/>
      <c r="P9" s="89"/>
      <c r="Q9" s="89"/>
      <c r="R9" s="89"/>
      <c r="S9" s="89"/>
      <c r="T9" s="89"/>
    </row>
    <row r="10" spans="1:20">
      <c r="A10" s="86">
        <f>+A9+1</f>
        <v>2</v>
      </c>
      <c r="B10" s="88" t="s">
        <v>191</v>
      </c>
      <c r="C10" s="88"/>
      <c r="D10" s="90"/>
      <c r="E10" s="90"/>
      <c r="F10" s="90"/>
      <c r="G10" s="89"/>
      <c r="H10" s="90"/>
      <c r="I10" s="90"/>
      <c r="J10" s="89"/>
      <c r="K10" s="150"/>
      <c r="L10" s="150"/>
      <c r="M10" s="150"/>
      <c r="N10" s="89"/>
      <c r="O10" s="89"/>
      <c r="P10" s="89"/>
      <c r="Q10" s="89"/>
      <c r="R10" s="89"/>
      <c r="S10" s="89"/>
      <c r="T10" s="89"/>
    </row>
    <row r="11" spans="1:20">
      <c r="A11" s="86">
        <f t="shared" ref="A11" si="0">+A10+1</f>
        <v>3</v>
      </c>
      <c r="B11" s="88" t="s">
        <v>164</v>
      </c>
      <c r="C11" s="88"/>
      <c r="D11" s="90"/>
      <c r="E11" s="90"/>
      <c r="F11" s="90"/>
      <c r="G11" s="89"/>
      <c r="H11" s="90"/>
      <c r="I11" s="90"/>
      <c r="J11" s="89"/>
      <c r="K11" s="150"/>
      <c r="L11" s="150"/>
      <c r="M11" s="150"/>
      <c r="N11" s="89"/>
      <c r="O11" s="89"/>
      <c r="P11" s="89"/>
      <c r="Q11" s="89"/>
      <c r="R11" s="89"/>
      <c r="S11" s="89"/>
      <c r="T11" s="89"/>
    </row>
    <row r="12" spans="1:20">
      <c r="A12" s="87" t="s">
        <v>12</v>
      </c>
      <c r="B12" s="96" t="s">
        <v>39</v>
      </c>
      <c r="C12" s="97"/>
      <c r="D12" s="97"/>
      <c r="E12" s="97"/>
      <c r="F12" s="97"/>
      <c r="G12" s="95"/>
      <c r="H12" s="95"/>
      <c r="I12" s="95"/>
      <c r="J12" s="95"/>
      <c r="K12" s="157"/>
      <c r="L12" s="157"/>
      <c r="M12" s="157"/>
      <c r="N12" s="95"/>
      <c r="O12" s="95"/>
      <c r="P12" s="95"/>
      <c r="Q12" s="95"/>
      <c r="R12" s="95"/>
      <c r="S12" s="95"/>
      <c r="T12" s="95"/>
    </row>
    <row r="13" spans="1:20">
      <c r="A13" s="86">
        <v>1</v>
      </c>
      <c r="B13" s="88" t="s">
        <v>165</v>
      </c>
      <c r="C13" s="94"/>
      <c r="D13" s="94"/>
      <c r="E13" s="94"/>
      <c r="F13" s="94"/>
      <c r="G13" s="95"/>
      <c r="H13" s="95"/>
      <c r="I13" s="95"/>
      <c r="J13" s="95"/>
      <c r="K13" s="157"/>
      <c r="L13" s="157"/>
      <c r="M13" s="157"/>
      <c r="N13" s="95"/>
      <c r="O13" s="95"/>
      <c r="P13" s="95"/>
      <c r="Q13" s="95"/>
      <c r="R13" s="95"/>
      <c r="S13" s="95"/>
      <c r="T13" s="95"/>
    </row>
    <row r="14" spans="1:20">
      <c r="A14" s="86">
        <f>+A13+1</f>
        <v>2</v>
      </c>
      <c r="B14" s="88" t="s">
        <v>191</v>
      </c>
      <c r="C14" s="94"/>
      <c r="D14" s="94"/>
      <c r="E14" s="94"/>
      <c r="F14" s="94"/>
      <c r="G14" s="95"/>
      <c r="H14" s="95"/>
      <c r="I14" s="95"/>
      <c r="J14" s="95"/>
      <c r="K14" s="157"/>
      <c r="L14" s="157"/>
      <c r="M14" s="157"/>
      <c r="N14" s="95"/>
      <c r="O14" s="95"/>
      <c r="P14" s="95"/>
      <c r="Q14" s="95"/>
      <c r="R14" s="95"/>
      <c r="S14" s="95"/>
      <c r="T14" s="95"/>
    </row>
    <row r="15" spans="1:20">
      <c r="A15" s="86">
        <f t="shared" ref="A15" si="1">+A14+1</f>
        <v>3</v>
      </c>
      <c r="B15" s="88" t="s">
        <v>164</v>
      </c>
      <c r="C15" s="94"/>
      <c r="D15" s="94"/>
      <c r="E15" s="94"/>
      <c r="F15" s="94"/>
      <c r="G15" s="95"/>
      <c r="H15" s="95"/>
      <c r="I15" s="95"/>
      <c r="J15" s="95"/>
      <c r="K15" s="157"/>
      <c r="L15" s="157"/>
      <c r="M15" s="157"/>
      <c r="N15" s="95"/>
      <c r="O15" s="95"/>
      <c r="P15" s="95"/>
      <c r="Q15" s="95"/>
      <c r="R15" s="95"/>
      <c r="S15" s="95"/>
      <c r="T15" s="95"/>
    </row>
  </sheetData>
  <mergeCells count="13">
    <mergeCell ref="N5:P5"/>
    <mergeCell ref="Q5:S5"/>
    <mergeCell ref="T5:T6"/>
    <mergeCell ref="Q1:T1"/>
    <mergeCell ref="A2:T2"/>
    <mergeCell ref="A3:T3"/>
    <mergeCell ref="A5:A6"/>
    <mergeCell ref="B5:B6"/>
    <mergeCell ref="C5:C6"/>
    <mergeCell ref="D5:D6"/>
    <mergeCell ref="E5:G5"/>
    <mergeCell ref="H5:J5"/>
    <mergeCell ref="K5:M5"/>
  </mergeCells>
  <pageMargins left="0.45" right="0.45" top="0.5" bottom="0.5" header="0.3" footer="0.3"/>
  <pageSetup scale="75"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D90BC8-9890-447C-8760-1A2D70E94C1F}"/>
</file>

<file path=customXml/itemProps2.xml><?xml version="1.0" encoding="utf-8"?>
<ds:datastoreItem xmlns:ds="http://schemas.openxmlformats.org/officeDocument/2006/customXml" ds:itemID="{65EAB10C-45CC-440D-8DFA-D0FFE06680DA}"/>
</file>

<file path=customXml/itemProps3.xml><?xml version="1.0" encoding="utf-8"?>
<ds:datastoreItem xmlns:ds="http://schemas.openxmlformats.org/officeDocument/2006/customXml" ds:itemID="{508C92DA-5255-4506-85F7-CED80155A2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01</vt:lpstr>
      <vt:lpstr>02 TKP_ND</vt:lpstr>
      <vt:lpstr>02aTKP_ ĐV</vt:lpstr>
      <vt:lpstr>03a theo ND</vt:lpstr>
      <vt:lpstr>03b_PB theo đơn vị</vt:lpstr>
      <vt:lpstr>04 a (Kit test)</vt:lpstr>
      <vt:lpstr>04b (xét nghiệm)</vt:lpstr>
      <vt:lpstr>04c (Thuoc)</vt:lpstr>
      <vt:lpstr>04 d(khẩu trang)</vt:lpstr>
      <vt:lpstr>05.VB</vt:lpstr>
      <vt:lpstr>6 vướng mắc</vt:lpstr>
      <vt:lpstr>Sheet1</vt:lpstr>
      <vt:lpstr>'02 TKP_ND'!Print_Titles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WINDOWS8</dc:creator>
  <cp:lastModifiedBy>HT</cp:lastModifiedBy>
  <cp:lastPrinted>2022-02-14T07:48:32Z</cp:lastPrinted>
  <dcterms:created xsi:type="dcterms:W3CDTF">2021-12-30T07:27:16Z</dcterms:created>
  <dcterms:modified xsi:type="dcterms:W3CDTF">2022-02-14T11:09:59Z</dcterms:modified>
</cp:coreProperties>
</file>